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24"/>
  <workbookPr/>
  <mc:AlternateContent xmlns:mc="http://schemas.openxmlformats.org/markup-compatibility/2006">
    <mc:Choice Requires="x15">
      <x15ac:absPath xmlns:x15ac="http://schemas.microsoft.com/office/spreadsheetml/2010/11/ac" url="https://defra.sharepoint.com/sites/WorkDelivery3972/Live Projects/02. Forms &amp; Templates/Risk Register/"/>
    </mc:Choice>
  </mc:AlternateContent>
  <xr:revisionPtr revIDLastSave="0" documentId="8_{45F2296D-46D2-4017-9AAE-B3E6D1677582}" xr6:coauthVersionLast="47" xr6:coauthVersionMax="47" xr10:uidLastSave="{00000000-0000-0000-0000-000000000000}"/>
  <bookViews>
    <workbookView xWindow="-28920" yWindow="-120" windowWidth="29040" windowHeight="15720" tabRatio="814" firstSheet="6" activeTab="6" xr2:uid="{00000000-000D-0000-FFFF-FFFF00000000}"/>
  </bookViews>
  <sheets>
    <sheet name="Resumen de orientaciones" sheetId="17" r:id="rId1"/>
    <sheet name="Orientación sobre el riesgo" sheetId="9" r:id="rId2"/>
    <sheet name="Registro de Riesgos del Proyect" sheetId="1" r:id="rId3"/>
    <sheet name="Orientación sobre Riesgo de la " sheetId="16" r:id="rId4"/>
    <sheet name="Mapa de Riesgos de la Cadena de" sheetId="15" r:id="rId5"/>
    <sheet name="Orientación sobre problemas" sheetId="13" r:id="rId6"/>
    <sheet name="Registro de problemas" sheetId="12" r:id="rId7"/>
    <sheet name="Dropdown lists" sheetId="4" state="hidden" r:id="rId8"/>
  </sheets>
  <externalReferences>
    <externalReference r:id="rId9"/>
    <externalReference r:id="rId10"/>
  </externalReferences>
  <definedNames>
    <definedName name="ActualITA">#REF!</definedName>
    <definedName name="ActualMidNTA">#REF!,#REF!,#REF!,#REF!,#REF!</definedName>
    <definedName name="ActualSnrNTA">#REF!,#REF!,#REF!,#REF!,#REF!,#REF!,#REF!</definedName>
    <definedName name="bmkCustomer" localSheetId="0">'Resumen de orientaciones'!#REF!</definedName>
    <definedName name="bmkProjektnr1" localSheetId="0">'Resumen de orientaciones'!#REF!</definedName>
    <definedName name="ExpenditureItem">[1]Sheet5!$A$1:$A$5</definedName>
    <definedName name="Financial">#REF!</definedName>
    <definedName name="Forecast">[1]Sheet5!$A$7:$A$9</definedName>
    <definedName name="Impact">[2]!Table3[Impact]</definedName>
    <definedName name="ITAActuals">#REF!</definedName>
    <definedName name="Likelihood">[2]!Table4[Likelihood]</definedName>
    <definedName name="MainCategory">Category[Category]</definedName>
    <definedName name="po">#REF!</definedName>
    <definedName name="ProjectedITA">#REF!</definedName>
    <definedName name="ProjectedMidNTA">#REF!,#REF!,#REF!,#REF!,#REF!</definedName>
    <definedName name="ProjectedSnrNTA">#REF!,#REF!,#REF!,#REF!,#REF!,#REF!,#REF!,#REF!</definedName>
    <definedName name="ProjITA">#REF!,#REF!</definedName>
    <definedName name="RR">#REF!</definedName>
    <definedName name="SeniorITA">#REF!,#REF!,#REF!,#REF!,#REF!,#REF!,#REF!</definedName>
    <definedName name="SubContext">#REF!</definedName>
    <definedName name="SubDelivery">#REF!</definedName>
    <definedName name="SubFiduciary">#REF!</definedName>
    <definedName name="SubOperational">#REF!</definedName>
    <definedName name="SubReputational">#REF!</definedName>
    <definedName name="SubSafeguardin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 i="1" l="1"/>
  <c r="N14" i="1"/>
  <c r="I15" i="1"/>
  <c r="N15" i="1"/>
  <c r="I16" i="1"/>
  <c r="N16" i="1"/>
  <c r="I17" i="1"/>
  <c r="N17" i="1"/>
  <c r="I18" i="1"/>
  <c r="N18" i="1"/>
  <c r="I19" i="1"/>
  <c r="N19" i="1"/>
  <c r="I20" i="1"/>
  <c r="N20" i="1"/>
  <c r="I21" i="1"/>
  <c r="N21" i="1"/>
  <c r="I22" i="1"/>
  <c r="N22" i="1"/>
  <c r="I23" i="1"/>
  <c r="N23" i="1"/>
  <c r="I24" i="1"/>
  <c r="N24" i="1"/>
  <c r="I25" i="1"/>
  <c r="N25" i="1"/>
  <c r="I26" i="1"/>
  <c r="N26" i="1"/>
  <c r="I27" i="1"/>
  <c r="N27" i="1"/>
  <c r="I28" i="1"/>
  <c r="N28" i="1"/>
  <c r="I29" i="1"/>
  <c r="N29" i="1"/>
  <c r="I30" i="1"/>
  <c r="N30" i="1"/>
  <c r="I31" i="1"/>
  <c r="N31" i="1"/>
  <c r="I32" i="1"/>
  <c r="N32" i="1"/>
  <c r="I33" i="1"/>
  <c r="N33" i="1"/>
  <c r="I34" i="1"/>
  <c r="N34" i="1"/>
  <c r="I35" i="1"/>
  <c r="N35" i="1"/>
  <c r="I36" i="1"/>
  <c r="N36" i="1"/>
  <c r="I37" i="1"/>
  <c r="N37" i="1"/>
  <c r="I38" i="1"/>
  <c r="N38" i="1"/>
  <c r="I39" i="1"/>
  <c r="N39" i="1"/>
  <c r="I40" i="1"/>
  <c r="N40" i="1"/>
  <c r="I41" i="1"/>
  <c r="N41" i="1"/>
  <c r="I42" i="1"/>
  <c r="N42" i="1"/>
  <c r="I43" i="1"/>
  <c r="N43" i="1"/>
  <c r="I44" i="1"/>
  <c r="N44" i="1"/>
  <c r="I45" i="1"/>
  <c r="N45" i="1"/>
  <c r="I46" i="1"/>
  <c r="N46" i="1"/>
  <c r="I13" i="1" l="1"/>
  <c r="N13" i="1"/>
  <c r="I47" i="1" l="1"/>
  <c r="N47" i="1"/>
  <c r="I48" i="1"/>
  <c r="N48" i="1"/>
  <c r="I49" i="1"/>
  <c r="N49" i="1"/>
  <c r="I50" i="1"/>
  <c r="N50" i="1"/>
  <c r="I51" i="1"/>
  <c r="N51" i="1"/>
  <c r="I52" i="1"/>
  <c r="N52" i="1"/>
  <c r="I53" i="1"/>
  <c r="N53" i="1"/>
  <c r="I54" i="1"/>
  <c r="N54" i="1"/>
  <c r="I55" i="1"/>
  <c r="N55" i="1"/>
  <c r="I56" i="1"/>
  <c r="N56" i="1"/>
  <c r="I57" i="1"/>
  <c r="N57" i="1"/>
  <c r="I58" i="1"/>
  <c r="N58" i="1"/>
  <c r="I59" i="1"/>
  <c r="N59" i="1"/>
  <c r="I60" i="1"/>
  <c r="N60" i="1"/>
  <c r="I61" i="1"/>
  <c r="N61" i="1"/>
  <c r="I62" i="1"/>
  <c r="N62" i="1"/>
  <c r="I63" i="1"/>
  <c r="N63" i="1"/>
  <c r="I64" i="1"/>
  <c r="N64" i="1"/>
  <c r="I65" i="1"/>
  <c r="N65" i="1"/>
  <c r="I66" i="1"/>
  <c r="N66" i="1"/>
  <c r="I67" i="1"/>
  <c r="N67" i="1"/>
  <c r="I68" i="1"/>
  <c r="N68" i="1"/>
  <c r="I69" i="1"/>
  <c r="N69" i="1"/>
  <c r="I70" i="1"/>
  <c r="N70" i="1"/>
  <c r="I71" i="1"/>
  <c r="N71" i="1"/>
  <c r="I72" i="1"/>
  <c r="N72" i="1"/>
  <c r="I73" i="1"/>
  <c r="N73" i="1"/>
  <c r="I74" i="1"/>
  <c r="N74" i="1"/>
  <c r="I75" i="1"/>
  <c r="N75" i="1"/>
  <c r="I76" i="1"/>
  <c r="N76" i="1"/>
  <c r="I77" i="1"/>
  <c r="N77" i="1"/>
  <c r="I78" i="1"/>
  <c r="N78" i="1"/>
  <c r="I79" i="1"/>
  <c r="N79" i="1"/>
  <c r="I80" i="1"/>
  <c r="N80" i="1"/>
  <c r="I81" i="1"/>
  <c r="N81" i="1"/>
  <c r="I82" i="1"/>
  <c r="N82" i="1"/>
  <c r="I83" i="1"/>
  <c r="N83" i="1"/>
  <c r="I84" i="1"/>
  <c r="N84" i="1"/>
  <c r="I85" i="1"/>
  <c r="N85" i="1"/>
  <c r="I86" i="1"/>
  <c r="N86" i="1"/>
  <c r="I87" i="1"/>
  <c r="N87" i="1"/>
  <c r="I88" i="1"/>
  <c r="N88" i="1"/>
  <c r="I89" i="1"/>
  <c r="N89" i="1"/>
  <c r="I90" i="1"/>
  <c r="N90" i="1"/>
  <c r="I91" i="1"/>
  <c r="N91" i="1"/>
  <c r="I92" i="1"/>
  <c r="N92" i="1"/>
  <c r="I93" i="1"/>
  <c r="N93" i="1"/>
  <c r="I94" i="1"/>
  <c r="N94" i="1"/>
  <c r="I95" i="1"/>
  <c r="N95" i="1"/>
  <c r="I96" i="1"/>
  <c r="N96" i="1"/>
  <c r="I97" i="1"/>
  <c r="N97" i="1"/>
  <c r="I98" i="1"/>
  <c r="N98" i="1"/>
  <c r="I99" i="1"/>
  <c r="N99" i="1"/>
  <c r="I100" i="1"/>
  <c r="N100" i="1"/>
  <c r="I101" i="1"/>
  <c r="N101" i="1"/>
  <c r="I102" i="1"/>
  <c r="N102" i="1"/>
  <c r="I103" i="1"/>
  <c r="N103" i="1"/>
  <c r="I104" i="1"/>
  <c r="N104" i="1"/>
  <c r="I105" i="1"/>
  <c r="N105" i="1"/>
  <c r="I106" i="1"/>
  <c r="N106" i="1"/>
  <c r="I107" i="1"/>
  <c r="N107" i="1"/>
  <c r="I108" i="1"/>
  <c r="N108" i="1"/>
  <c r="I109" i="1"/>
  <c r="N109" i="1"/>
  <c r="I110" i="1"/>
  <c r="N110" i="1"/>
  <c r="I111" i="1"/>
  <c r="N111" i="1"/>
  <c r="I112" i="1"/>
  <c r="N112" i="1"/>
  <c r="I113" i="1"/>
  <c r="N113" i="1"/>
  <c r="I114" i="1"/>
  <c r="N114" i="1"/>
  <c r="I115" i="1"/>
  <c r="N115" i="1"/>
  <c r="I116" i="1"/>
  <c r="N116" i="1"/>
  <c r="I117" i="1"/>
  <c r="N117" i="1"/>
  <c r="I118" i="1"/>
  <c r="N118" i="1"/>
  <c r="I119" i="1"/>
  <c r="N119" i="1"/>
  <c r="I120" i="1"/>
  <c r="N120" i="1"/>
  <c r="I121" i="1"/>
  <c r="N121" i="1"/>
  <c r="I122" i="1"/>
  <c r="N122" i="1"/>
  <c r="I123" i="1"/>
  <c r="N123" i="1"/>
  <c r="I124" i="1"/>
  <c r="N124" i="1"/>
  <c r="I125" i="1"/>
  <c r="N125" i="1"/>
  <c r="I126" i="1"/>
  <c r="N126" i="1"/>
  <c r="I127" i="1"/>
  <c r="N127" i="1"/>
  <c r="I128" i="1"/>
  <c r="N128" i="1"/>
  <c r="I129" i="1"/>
  <c r="N129" i="1"/>
  <c r="I130" i="1"/>
  <c r="N130" i="1"/>
  <c r="I131" i="1"/>
  <c r="N131" i="1"/>
  <c r="I132" i="1"/>
  <c r="N132" i="1"/>
  <c r="I133" i="1"/>
  <c r="N133" i="1"/>
  <c r="I134" i="1"/>
  <c r="N134" i="1"/>
  <c r="I135" i="1"/>
  <c r="N135" i="1"/>
  <c r="I136" i="1"/>
  <c r="N136" i="1"/>
  <c r="I137" i="1"/>
  <c r="N137" i="1"/>
  <c r="I138" i="1"/>
  <c r="N138" i="1"/>
  <c r="I139" i="1"/>
  <c r="N139" i="1"/>
  <c r="I140" i="1"/>
  <c r="N140" i="1"/>
  <c r="I141" i="1"/>
  <c r="N141" i="1"/>
  <c r="I142" i="1"/>
  <c r="N142" i="1"/>
  <c r="I143" i="1"/>
  <c r="N143" i="1"/>
  <c r="I144" i="1"/>
  <c r="N144" i="1"/>
  <c r="I145" i="1"/>
  <c r="N145" i="1"/>
  <c r="I146" i="1"/>
  <c r="N146" i="1"/>
  <c r="I147" i="1"/>
  <c r="N147" i="1"/>
  <c r="I148" i="1"/>
  <c r="N148" i="1"/>
  <c r="I149" i="1"/>
  <c r="N149" i="1"/>
  <c r="I150" i="1"/>
  <c r="N150" i="1"/>
  <c r="I151" i="1"/>
  <c r="N151" i="1"/>
  <c r="I152" i="1"/>
  <c r="N152" i="1"/>
  <c r="I153" i="1"/>
  <c r="N153" i="1"/>
  <c r="I154" i="1"/>
  <c r="N154" i="1"/>
  <c r="I155" i="1"/>
  <c r="N155" i="1"/>
  <c r="I156" i="1"/>
  <c r="N156" i="1"/>
  <c r="I157" i="1"/>
  <c r="N157" i="1"/>
  <c r="I158" i="1"/>
  <c r="N158" i="1"/>
  <c r="I159" i="1"/>
  <c r="N159" i="1"/>
  <c r="I160" i="1"/>
  <c r="N160" i="1"/>
  <c r="I161" i="1"/>
  <c r="N161" i="1"/>
  <c r="I162" i="1"/>
  <c r="N162" i="1"/>
  <c r="I163" i="1"/>
  <c r="N163" i="1"/>
  <c r="I164" i="1"/>
  <c r="N164" i="1"/>
  <c r="I165" i="1"/>
  <c r="N165" i="1"/>
  <c r="I166" i="1"/>
  <c r="N166" i="1"/>
  <c r="I167" i="1"/>
  <c r="N167" i="1"/>
  <c r="I168" i="1"/>
  <c r="N168" i="1"/>
  <c r="I169" i="1"/>
  <c r="N169" i="1"/>
  <c r="I170" i="1"/>
  <c r="N170" i="1"/>
  <c r="I171" i="1"/>
  <c r="N171" i="1"/>
  <c r="I172" i="1"/>
  <c r="N172" i="1"/>
  <c r="I173" i="1"/>
  <c r="N173" i="1"/>
  <c r="I174" i="1"/>
  <c r="N174" i="1"/>
  <c r="I175" i="1"/>
  <c r="N175" i="1"/>
  <c r="I176" i="1"/>
  <c r="N176" i="1"/>
  <c r="I177" i="1"/>
  <c r="N177" i="1"/>
  <c r="I178" i="1"/>
  <c r="N178" i="1"/>
  <c r="I179" i="1"/>
  <c r="N179" i="1"/>
  <c r="I180" i="1"/>
  <c r="N180" i="1"/>
  <c r="I181" i="1"/>
  <c r="N181" i="1"/>
  <c r="I182" i="1"/>
  <c r="N182" i="1"/>
  <c r="I183" i="1"/>
  <c r="N183" i="1"/>
  <c r="I184" i="1"/>
  <c r="N184" i="1"/>
  <c r="I185" i="1"/>
  <c r="N185" i="1"/>
  <c r="I186" i="1"/>
  <c r="N186" i="1"/>
  <c r="I187" i="1"/>
  <c r="N187" i="1"/>
  <c r="I188" i="1"/>
  <c r="N188" i="1"/>
  <c r="I189" i="1"/>
  <c r="N189" i="1"/>
  <c r="I190" i="1"/>
  <c r="N190" i="1"/>
  <c r="I191" i="1"/>
  <c r="N191" i="1"/>
  <c r="I192" i="1"/>
  <c r="N192" i="1"/>
  <c r="I193" i="1"/>
  <c r="N193" i="1"/>
  <c r="I194" i="1"/>
  <c r="N194" i="1"/>
  <c r="I195" i="1"/>
  <c r="N195" i="1"/>
  <c r="I196" i="1"/>
  <c r="N196" i="1"/>
  <c r="I197" i="1"/>
  <c r="N197" i="1"/>
  <c r="I198" i="1"/>
  <c r="N198" i="1"/>
  <c r="I199" i="1"/>
  <c r="N199" i="1"/>
  <c r="I200" i="1"/>
  <c r="N200" i="1"/>
  <c r="I201" i="1"/>
  <c r="N201" i="1"/>
  <c r="I202" i="1"/>
  <c r="N202" i="1"/>
  <c r="I203" i="1"/>
  <c r="N203" i="1"/>
  <c r="I204" i="1"/>
  <c r="N204" i="1"/>
  <c r="I205" i="1"/>
  <c r="N205" i="1"/>
  <c r="I206" i="1"/>
  <c r="N206" i="1"/>
  <c r="I207" i="1"/>
  <c r="N207" i="1"/>
  <c r="I208" i="1"/>
  <c r="N208" i="1"/>
  <c r="I209" i="1"/>
  <c r="N209" i="1"/>
  <c r="I210" i="1"/>
  <c r="N210" i="1"/>
  <c r="I211" i="1"/>
  <c r="N211" i="1"/>
  <c r="I212" i="1"/>
  <c r="N212" i="1"/>
  <c r="I213" i="1"/>
  <c r="N213" i="1"/>
  <c r="I214" i="1"/>
  <c r="N214" i="1"/>
  <c r="I215" i="1"/>
  <c r="N215" i="1"/>
  <c r="I216" i="1"/>
  <c r="N216" i="1"/>
  <c r="I217" i="1"/>
  <c r="N217" i="1"/>
  <c r="I218" i="1"/>
  <c r="N218" i="1"/>
  <c r="I219" i="1"/>
  <c r="N219" i="1"/>
  <c r="I220" i="1"/>
  <c r="N220" i="1"/>
  <c r="I221" i="1"/>
  <c r="N221" i="1"/>
  <c r="I222" i="1"/>
  <c r="N222" i="1"/>
  <c r="I223" i="1"/>
  <c r="N223" i="1"/>
  <c r="I224" i="1"/>
  <c r="N224" i="1"/>
  <c r="I225" i="1"/>
  <c r="N225" i="1"/>
  <c r="I226" i="1"/>
  <c r="N226" i="1"/>
  <c r="I227" i="1"/>
  <c r="N227" i="1"/>
  <c r="I228" i="1"/>
  <c r="N228" i="1"/>
  <c r="I229" i="1"/>
  <c r="N229" i="1"/>
  <c r="I230" i="1"/>
  <c r="N230" i="1"/>
  <c r="I231" i="1"/>
  <c r="N231" i="1"/>
  <c r="I232" i="1"/>
  <c r="N232" i="1"/>
  <c r="I233" i="1"/>
  <c r="N233" i="1"/>
  <c r="I234" i="1"/>
  <c r="N234" i="1"/>
</calcChain>
</file>

<file path=xl/sharedStrings.xml><?xml version="1.0" encoding="utf-8"?>
<sst xmlns="http://schemas.openxmlformats.org/spreadsheetml/2006/main" count="197" uniqueCount="157">
  <si>
    <t>OCEAN - Orientación sobre la Plantilla de Registro de Riesgos</t>
  </si>
  <si>
    <r>
      <rPr>
        <sz val="10"/>
        <color theme="1"/>
        <rFont val="Montserrat"/>
      </rPr>
      <t>La gestión eficaz de riesgos asegura la identificación y gestión coherentes y proactivas de oportunidades y riesgos dentro de niveles de tolerancia definidos en los distintos proyectos, programas u organizaciones.</t>
    </r>
    <r>
      <rPr>
        <sz val="10"/>
        <color theme="1"/>
        <rFont val="Montserrat"/>
      </rPr>
      <t xml:space="preserve"> </t>
    </r>
    <r>
      <rPr>
        <sz val="10"/>
        <color theme="1"/>
        <rFont val="Montserrat"/>
      </rPr>
      <t>Promueve la transparencia, los desafíos constructivos, la innovación y la excelencia, y favorece así el logro satisfactorio de los objetivos.</t>
    </r>
    <r>
      <rPr>
        <sz val="10"/>
        <color theme="1"/>
        <rFont val="Montserrat"/>
      </rPr>
      <t xml:space="preserve"> </t>
    </r>
    <r>
      <rPr>
        <sz val="10"/>
        <color theme="1"/>
        <rFont val="Montserrat"/>
      </rPr>
      <t>Desarrollar un Registro de Riesgos le ayudará a valorar sus opciones, evaluar alternativas y tomar decisiones informadas, y le ayudará con su marco lógico y la teoría del cambio (y viceversa).</t>
    </r>
    <r>
      <rPr>
        <sz val="10"/>
        <color theme="1"/>
        <rFont val="Montserrat"/>
      </rPr>
      <t xml:space="preserve"> </t>
    </r>
    <r>
      <rPr>
        <sz val="10"/>
        <color theme="1"/>
        <rFont val="Montserrat"/>
      </rPr>
      <t>Si bien Defra está dispuesta a aceptar algunos riesgos asociados con los desafíos de trabajar en entornos difíciles, poniendo a prueba nuevos enfoques para lograr resultados de reducción de la pobreza marina, tiene baja tolerancia para riesgos de Salvaguardia, Operativos, Fiduciarios y Reputacionales.</t>
    </r>
    <r>
      <rPr>
        <sz val="10"/>
        <color theme="1"/>
        <rFont val="Montserrat"/>
      </rPr>
      <t xml:space="preserve"> 
</t>
    </r>
    <r>
      <rPr>
        <b/>
        <sz val="11"/>
        <color theme="1"/>
        <rFont val="Montserrat"/>
      </rPr>
      <t xml:space="preserve">
</t>
    </r>
    <r>
      <rPr>
        <b/>
        <sz val="11"/>
        <color theme="1"/>
        <rFont val="Montserrat"/>
      </rPr>
      <t>Al presentar su solicitud</t>
    </r>
    <r>
      <rPr>
        <sz val="10"/>
        <color theme="1"/>
        <rFont val="Montserrat"/>
      </rPr>
      <t xml:space="preserve">
Si está solicitando una Subvención para Asociaciones de OCEAN, tendrá que usar esta plantilla para enviar su registro de riesgos con su solicitud.</t>
    </r>
    <r>
      <rPr>
        <sz val="10"/>
        <color theme="1"/>
        <rFont val="Montserrat"/>
      </rPr>
      <t xml:space="preserve"> </t>
    </r>
    <r>
      <rPr>
        <sz val="10"/>
        <color theme="1"/>
        <rFont val="Montserrat"/>
      </rPr>
      <t>Se brinda orientación en las hojas de cálculo para Notas de la plantilla.</t>
    </r>
    <r>
      <rPr>
        <sz val="10"/>
        <color theme="1"/>
        <rFont val="Montserrat"/>
      </rPr>
      <t xml:space="preserve"> </t>
    </r>
    <r>
      <rPr>
        <sz val="10"/>
        <color theme="1"/>
        <rFont val="Montserrat"/>
      </rPr>
      <t xml:space="preserve">En la etapa de solicitud, </t>
    </r>
    <r>
      <rPr>
        <b/>
        <sz val="10"/>
        <color rgb="FFFF0000"/>
        <rFont val="Montserrat"/>
      </rPr>
      <t>las Subvenciones para Asociaciones deberán completar tanto el Registro de Riesgos del Proyecto como el Mapa de Riesgos de la Cadena de Ejecución</t>
    </r>
    <r>
      <rPr>
        <sz val="10"/>
        <color theme="1"/>
        <rFont val="Montserrat"/>
      </rPr>
      <t>.</t>
    </r>
    <r>
      <rPr>
        <sz val="10"/>
        <color theme="1"/>
        <rFont val="Montserrat"/>
      </rPr>
      <t xml:space="preserve"> </t>
    </r>
    <r>
      <rPr>
        <sz val="10"/>
        <color theme="1"/>
        <rFont val="Montserrat"/>
      </rPr>
      <t>Deberá leer las notas en estas dos páginas antes de completar las distintas secciones de la plantilla.</t>
    </r>
    <r>
      <rPr>
        <sz val="10"/>
        <color theme="1"/>
        <rFont val="Montserrat"/>
      </rPr>
      <t xml:space="preserve">
</t>
    </r>
    <r>
      <rPr>
        <b/>
        <sz val="11"/>
        <color theme="1"/>
        <rFont val="Montserrat"/>
      </rPr>
      <t xml:space="preserve">Al implementar su proyecto
</t>
    </r>
    <r>
      <rPr>
        <sz val="10"/>
        <color theme="1"/>
        <rFont val="Montserrat"/>
      </rPr>
      <t>Los registros de riesgos son documentos dinámicos, que se revisan, actualizan y mejoran periódicamente.</t>
    </r>
    <r>
      <rPr>
        <sz val="10"/>
        <color theme="1"/>
        <rFont val="Montserrat"/>
      </rPr>
      <t xml:space="preserve"> </t>
    </r>
    <r>
      <rPr>
        <sz val="10"/>
        <color theme="1"/>
        <rFont val="Montserrat"/>
      </rPr>
      <t>Si se le otorga financiamiento para su proyecto, tanto las Subvenciones Comunitarias como las Subvenciones para Asociaciones de OCEAN deberán mantener activamente un Registro de Riesgos usando esta plantilla.</t>
    </r>
    <r>
      <rPr>
        <sz val="10"/>
        <color theme="1"/>
        <rFont val="Montserrat"/>
      </rPr>
      <t xml:space="preserve"> </t>
    </r>
    <r>
      <rPr>
        <sz val="10"/>
        <color theme="1"/>
        <rFont val="Montserrat"/>
      </rPr>
      <t>Al mantener el Registro de Riesgos como parte de la gestión de su proyecto, se le pedirá que actualice activamente el Registro de Riesgos del Proyecto, el Mapa de Riesgos de la Cadena de Ejecución y el Registro de Problemas.</t>
    </r>
    <r>
      <rPr>
        <sz val="10"/>
        <color theme="1"/>
        <rFont val="Montserrat"/>
      </rPr>
      <t xml:space="preserve"> </t>
    </r>
    <r>
      <rPr>
        <sz val="10"/>
        <color theme="1"/>
        <rFont val="Montserrat"/>
      </rPr>
      <t>Se le pedirá que envíe datos actualizados utilizando esta plantilla cada seis meses, en consonancia con el proceso de presentación de informes básico.</t>
    </r>
    <r>
      <rPr>
        <sz val="10"/>
        <color theme="1"/>
        <rFont val="Montserrat"/>
      </rPr>
      <t xml:space="preserve"> </t>
    </r>
    <r>
      <rPr>
        <sz val="10"/>
        <color theme="1"/>
        <rFont val="Montserrat"/>
      </rPr>
      <t>Al actualizar el registro de riesgos, los riesgos Nuevos / Emergentes respecto de la actualización anterior, que ahora sean riesgos en curso, deben cambiarse al estado "abierto" (</t>
    </r>
    <r>
      <rPr>
        <i/>
        <sz val="10"/>
        <color theme="1"/>
        <rFont val="Montserrat"/>
      </rPr>
      <t>open</t>
    </r>
    <r>
      <rPr>
        <sz val="10"/>
        <color theme="1"/>
        <rFont val="Montserrat"/>
      </rPr>
      <t>) en la lista desplegable de la columna correspondiente.</t>
    </r>
    <r>
      <rPr>
        <sz val="10"/>
        <color theme="1"/>
        <rFont val="Montserrat"/>
      </rPr>
      <t xml:space="preserve">
</t>
    </r>
    <r>
      <rPr>
        <sz val="10"/>
        <color rgb="FF000000"/>
        <rFont val="Montserrat"/>
      </rPr>
      <t>El estado de los riesgos que se cierren/resuelvan desde la última actualización debe cambiarse a "cerrado" (</t>
    </r>
    <r>
      <rPr>
        <i/>
        <sz val="10"/>
        <color rgb="FF000000"/>
        <rFont val="Montserrat"/>
      </rPr>
      <t>closed</t>
    </r>
    <r>
      <rPr>
        <sz val="10"/>
        <color rgb="FF000000"/>
        <rFont val="Montserrat"/>
      </rPr>
      <t>), con indicación de la fecha en que se cerró, y se deberá confirmar si el riesgo se materializó / se convirtió en un problema.</t>
    </r>
    <r>
      <rPr>
        <sz val="10"/>
        <color rgb="FF000000"/>
        <rFont val="Montserrat"/>
      </rPr>
      <t xml:space="preserve"> </t>
    </r>
    <r>
      <rPr>
        <sz val="10"/>
        <color rgb="FF000000"/>
        <rFont val="Montserrat"/>
      </rPr>
      <t>La razón por la que se ha cerrado el riesgo debe detallarse en la columna "Qué ha cambiado" e indicarse la fecha.</t>
    </r>
    <r>
      <rPr>
        <sz val="10"/>
        <color rgb="FF000000"/>
        <rFont val="Montserrat"/>
      </rPr>
      <t xml:space="preserve"> </t>
    </r>
    <r>
      <rPr>
        <sz val="10"/>
        <color rgb="FF000000"/>
        <rFont val="Montserrat"/>
      </rPr>
      <t>Todos los riesgos abiertos deben actualizarse según sea necesario, pero al menos cada seis meses.</t>
    </r>
    <r>
      <rPr>
        <sz val="10"/>
        <color rgb="FF000000"/>
        <rFont val="Montserrat"/>
      </rPr>
      <t xml:space="preserve"> </t>
    </r>
    <r>
      <rPr>
        <sz val="10"/>
        <color rgb="FF000000"/>
        <rFont val="Montserrat"/>
      </rPr>
      <t>En particular, deben revisarse las calificaciones de riesgos inherentes o residuales, las eventuales mitigaciones deben actualizarse y fecharse, y es fundamental que se actualice la columna "Qué ha cambiado".</t>
    </r>
    <r>
      <rPr>
        <sz val="10"/>
        <color rgb="FF000000"/>
        <rFont val="Montserrat"/>
      </rPr>
      <t xml:space="preserve"> </t>
    </r>
    <r>
      <rPr>
        <sz val="10"/>
        <color rgb="FF000000"/>
        <rFont val="Montserrat"/>
      </rPr>
      <t>La actualización “Qué ha cambiado” debería describir cómo ha cambiado el contexto de riesgos desde el último período de revisión.</t>
    </r>
    <r>
      <rPr>
        <sz val="10"/>
        <color rgb="FF000000"/>
        <rFont val="Montserrat"/>
      </rPr>
      <t xml:space="preserve"> </t>
    </r>
    <r>
      <rPr>
        <sz val="10"/>
        <color rgb="FF000000"/>
        <rFont val="Montserrat"/>
      </rPr>
      <t>Si se considera que no hay actualizaciones respecto de un riesgo abierto, deberá explicarse por qué no hay novedades desde el último período de revisión.</t>
    </r>
    <r>
      <rPr>
        <sz val="10"/>
        <color rgb="FF000000"/>
        <rFont val="Montserrat"/>
      </rPr>
      <t xml:space="preserve"> </t>
    </r>
    <r>
      <rPr>
        <sz val="10"/>
        <color rgb="FF000000"/>
        <rFont val="Montserrat"/>
      </rPr>
      <t>Las actualizaciones en la columna "Qué ha cambiado" para todos los riesgos abiertos deben estar fechadas, todos los datos ingresados anteriores deben conservarse en la celda para poder llevar un registro histórico y los datos consignados más recientes deberán incluirse en el extremo superior de la celda.</t>
    </r>
    <r>
      <rPr>
        <sz val="10"/>
        <color rgb="FF000000"/>
        <rFont val="Montserrat"/>
      </rPr>
      <t xml:space="preserve">
</t>
    </r>
  </si>
  <si>
    <r>
      <rPr>
        <b/>
        <sz val="11"/>
        <color theme="1"/>
        <rFont val="Montserrat"/>
      </rPr>
      <t xml:space="preserve">Completar su Registro de Riesgos
</t>
    </r>
    <r>
      <rPr>
        <sz val="10"/>
        <color theme="1"/>
        <rFont val="Montserrat"/>
      </rPr>
      <t>Llevar a cabo una evaluación de riesgos y crear su registro de riesgos debe implicar la evaluación de los riesgos inherentes y residuales, y a la vez identificar y comprender los factores desencadenantes e indicadores que confirmarán que se ha concretado el riesgo.</t>
    </r>
    <r>
      <rPr>
        <sz val="10"/>
        <color theme="1"/>
        <rFont val="Montserrat"/>
      </rPr>
      <t xml:space="preserve"> </t>
    </r>
    <r>
      <rPr>
        <sz val="10"/>
        <color theme="1"/>
        <rFont val="Montserrat"/>
      </rPr>
      <t>Al completar la plantilla, es mejor evitar riesgos imprecisos o amplios, como inestabilidad política general o la posibilidad de fraude, y deberá en vez centrarse en riesgos específicos, realistas e inmediatos relevantes para las próximas actividades del proyecto.</t>
    </r>
    <r>
      <rPr>
        <sz val="10"/>
        <color theme="1"/>
        <rFont val="Montserrat"/>
      </rPr>
      <t xml:space="preserve"> </t>
    </r>
    <r>
      <rPr>
        <sz val="10"/>
        <color theme="1"/>
        <rFont val="Montserrat"/>
      </rPr>
      <t>Cada proyecto debe incluir al menos un riesgo Fiduciario, de Salvaguardia, sobre Igualdad de Género, Discapacidad e Inclusión Social (IGDIS) y de cadena de ejecución, poniendo foco en 5 a 10 riesgos clave que se gestionan de forma activa con planes prácticos de mitigación.</t>
    </r>
    <r>
      <rPr>
        <sz val="10"/>
        <color theme="1"/>
        <rFont val="Montserrat"/>
      </rPr>
      <t xml:space="preserve"> </t>
    </r>
    <r>
      <rPr>
        <sz val="10"/>
        <color theme="1"/>
        <rFont val="Montserrat"/>
      </rPr>
      <t>El Registro de Riesgos debe ser siempre un documento dinámico, que evolucione a medida que surjan riesgos, estos se resuelvan o cambien a lo largo de la duración del proyecto.</t>
    </r>
    <r>
      <rPr>
        <b/>
        <sz val="11"/>
        <color theme="1"/>
        <rFont val="Montserrat"/>
      </rPr>
      <t xml:space="preserve">
</t>
    </r>
    <r>
      <rPr>
        <b/>
        <sz val="11"/>
        <color theme="1"/>
        <rFont val="Montserrat"/>
      </rPr>
      <t xml:space="preserve">Mapa de Riesgos de la Cadena de Ejecución (MRCE)
</t>
    </r>
    <r>
      <rPr>
        <sz val="10"/>
        <color theme="1"/>
        <rFont val="Montserrat"/>
      </rPr>
      <t>El mapa de riesgos de la cadena de ejecución identifica los riesgos específicos del modelo de ejecución y la estructura de financiación, algunos de los cuales podrían solaparse con el registro de riesgos del proyecto si afectan los resultados generales.</t>
    </r>
    <r>
      <rPr>
        <sz val="10"/>
        <color theme="1"/>
        <rFont val="Montserrat"/>
      </rPr>
      <t xml:space="preserve"> </t>
    </r>
    <r>
      <rPr>
        <sz val="10"/>
        <color theme="1"/>
        <rFont val="Montserrat"/>
      </rPr>
      <t>Debe incluir al menos un riesgo general de alto nivel que refleje el riesgo general del modelo de ejecución elegido, ya sea a través de socios directos o de ejecución.</t>
    </r>
    <r>
      <rPr>
        <sz val="10"/>
        <color theme="1"/>
        <rFont val="Montserrat"/>
      </rPr>
      <t xml:space="preserve"> </t>
    </r>
    <r>
      <rPr>
        <b/>
        <sz val="10"/>
        <color rgb="FFFF0000"/>
        <rFont val="Montserrat"/>
      </rPr>
      <t xml:space="preserve">Asegúrese de completar el Mapa de Riesgos de la Cadena de Ejecución (MRCE) antes de enviar su solicitud </t>
    </r>
    <r>
      <rPr>
        <sz val="10"/>
        <color rgb="FF000000"/>
        <rFont val="Montserrat"/>
      </rPr>
      <t>y de que la Organización Principal y los socios del proyecto identificados coincidan con lo que se indica en el presupuesto del proyecto y el formulario de solicitud.</t>
    </r>
    <r>
      <rPr>
        <sz val="10"/>
        <color theme="1"/>
        <rFont val="Montserrat"/>
      </rPr>
      <t xml:space="preserve">
</t>
    </r>
    <r>
      <rPr>
        <b/>
        <sz val="11"/>
        <color theme="1"/>
        <rFont val="Montserrat"/>
      </rPr>
      <t xml:space="preserve">
</t>
    </r>
    <r>
      <rPr>
        <b/>
        <sz val="11"/>
        <color theme="1"/>
        <rFont val="Montserrat"/>
      </rPr>
      <t xml:space="preserve">Registro de problemas
</t>
    </r>
    <r>
      <rPr>
        <sz val="10"/>
        <color theme="1"/>
        <rFont val="Montserrat"/>
      </rPr>
      <t>Un registro de problemas es una herramienta que se utiliza para documentar y realizar un seguimiento de problemas o dificultades que surgen al implementar un proyecto.</t>
    </r>
    <r>
      <rPr>
        <sz val="10"/>
        <color theme="1"/>
        <rFont val="Montserrat"/>
      </rPr>
      <t xml:space="preserve"> </t>
    </r>
    <r>
      <rPr>
        <sz val="10"/>
        <color theme="1"/>
        <rFont val="Montserrat"/>
      </rPr>
      <t>Registra detalles tales como la índole del problema, el impacto que tiene, las medidas que se adoptaron para abordarlo y el estado de resolución.</t>
    </r>
    <r>
      <rPr>
        <sz val="10"/>
        <color theme="1"/>
        <rFont val="Montserrat"/>
      </rPr>
      <t xml:space="preserve"> </t>
    </r>
    <r>
      <rPr>
        <sz val="10"/>
        <color theme="1"/>
        <rFont val="Montserrat"/>
      </rPr>
      <t>A diferencia de un registro de riesgos, que se centra en posibles riesgos futuros, un registro de problemas se ocupa de problemas actuales y en tiempo real que requieren atención y gestión inmediatas.</t>
    </r>
    <r>
      <rPr>
        <sz val="10"/>
        <color theme="1"/>
        <rFont val="Montserrat"/>
      </rPr>
      <t xml:space="preserve"> </t>
    </r>
    <r>
      <rPr>
        <sz val="10"/>
        <color theme="1"/>
        <rFont val="Montserrat"/>
      </rPr>
      <t>El registro de problemas debe mantenerse activamente como parte de la gestión de su proyecto y no precisa haberse completado al presentar su solicitud.</t>
    </r>
  </si>
  <si>
    <t>Plantilla de Registro de Riesgos del Programa de Subvenciones OCEAN</t>
  </si>
  <si>
    <t>Lea las notas en la página sobre orientación y en la Nota de Orientación para Solicitantes antes de completar su registro de riesgos.</t>
  </si>
  <si>
    <t>Ingrese un riesgo por fila. No debe dejar filas en blanco entre un riesgo y el siguiente.</t>
  </si>
  <si>
    <t>Descripción del riesgo</t>
  </si>
  <si>
    <t>Fecha en que se agregó</t>
  </si>
  <si>
    <r>
      <rPr>
        <sz val="11"/>
        <color theme="1"/>
        <rFont val="Calibri"/>
        <family val="2"/>
        <scheme val="minor"/>
      </rPr>
      <t xml:space="preserve">Ingrese la </t>
    </r>
    <r>
      <rPr>
        <b/>
        <sz val="11"/>
        <color theme="1"/>
        <rFont val="Calibri"/>
        <family val="2"/>
        <scheme val="minor"/>
      </rPr>
      <t>fecha</t>
    </r>
    <r>
      <rPr>
        <sz val="11"/>
        <color theme="1"/>
        <rFont val="Calibri"/>
        <family val="2"/>
        <scheme val="minor"/>
      </rPr>
      <t xml:space="preserve"> en que agregó a este registro el riesgo identificado utilizando el formato:</t>
    </r>
    <r>
      <rPr>
        <sz val="11"/>
        <color theme="1"/>
        <rFont val="Calibri"/>
        <family val="2"/>
        <scheme val="minor"/>
      </rPr>
      <t xml:space="preserve"> </t>
    </r>
    <r>
      <rPr>
        <sz val="11"/>
        <color theme="1"/>
        <rFont val="Calibri"/>
        <family val="2"/>
        <scheme val="minor"/>
      </rPr>
      <t>DD/MM/AAAA.</t>
    </r>
    <r>
      <rPr>
        <sz val="11"/>
        <color theme="1"/>
        <rFont val="Calibri"/>
        <family val="2"/>
        <scheme val="minor"/>
      </rPr>
      <t xml:space="preserve"> </t>
    </r>
    <r>
      <rPr>
        <sz val="11"/>
        <color theme="1"/>
        <rFont val="Calibri"/>
        <family val="2"/>
        <scheme val="minor"/>
      </rPr>
      <t>La fecha del riesgo no cambia, sino que este es un registro histórico de cuándo se identificó el riesgo por primera vez.</t>
    </r>
    <r>
      <rPr>
        <sz val="11"/>
        <color theme="1"/>
        <rFont val="Calibri"/>
        <family val="2"/>
        <scheme val="minor"/>
      </rPr>
      <t xml:space="preserve">
</t>
    </r>
  </si>
  <si>
    <t>Nombre del riesgo</t>
  </si>
  <si>
    <r>
      <rPr>
        <sz val="11"/>
        <color theme="1"/>
        <rFont val="Calibri"/>
        <family val="2"/>
        <scheme val="minor"/>
      </rPr>
      <t xml:space="preserve">Asigne al riesgo identificado un </t>
    </r>
    <r>
      <rPr>
        <b/>
        <sz val="11"/>
        <color theme="1"/>
        <rFont val="Calibri"/>
        <family val="2"/>
        <scheme val="minor"/>
      </rPr>
      <t>nombre</t>
    </r>
    <r>
      <rPr>
        <sz val="11"/>
        <color theme="1"/>
        <rFont val="Calibri"/>
        <family val="2"/>
        <scheme val="minor"/>
      </rPr>
      <t xml:space="preserve"> creando una única oración breve.</t>
    </r>
    <r>
      <rPr>
        <sz val="11"/>
        <color theme="1"/>
        <rFont val="Calibri"/>
        <family val="2"/>
        <scheme val="minor"/>
      </rPr>
      <t xml:space="preserve">
</t>
    </r>
    <r>
      <rPr>
        <sz val="11"/>
        <color theme="1"/>
        <rFont val="Calibri"/>
        <family val="2"/>
        <scheme val="minor"/>
      </rPr>
      <t>Por ejemplo:</t>
    </r>
    <r>
      <rPr>
        <sz val="11"/>
        <color theme="1"/>
        <rFont val="Calibri"/>
        <family val="2"/>
        <scheme val="minor"/>
      </rPr>
      <t xml:space="preserve"> </t>
    </r>
    <r>
      <rPr>
        <sz val="11"/>
        <color theme="1"/>
        <rFont val="Calibri"/>
        <family val="2"/>
        <scheme val="minor"/>
      </rPr>
      <t>Los patrones meteorológicos estacionales afectan la disponibilidad local de suministros para el proyecto.</t>
    </r>
    <r>
      <rPr>
        <sz val="11"/>
        <color theme="1"/>
        <rFont val="Calibri"/>
        <family val="2"/>
        <scheme val="minor"/>
      </rPr>
      <t xml:space="preserve">
</t>
    </r>
  </si>
  <si>
    <t>Estado del riesgo</t>
  </si>
  <si>
    <r>
      <rPr>
        <sz val="11"/>
        <color theme="1"/>
        <rFont val="Calibri"/>
        <family val="2"/>
        <scheme val="minor"/>
      </rPr>
      <t>Indique cuál es el estado del riesgo identificado, es decir:</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Nuevo / emergente</t>
    </r>
    <r>
      <rPr>
        <sz val="11"/>
        <color theme="1"/>
        <rFont val="Calibri"/>
        <family val="2"/>
        <scheme val="minor"/>
      </rPr>
      <t xml:space="preserve"> significa que no se ha concretado íntegramente como un riesgo presente, pero es una posibilidad y está cobrando impulso.</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Abierto</t>
    </r>
    <r>
      <rPr>
        <sz val="11"/>
        <color theme="1"/>
        <rFont val="Calibri"/>
        <family val="2"/>
        <scheme val="minor"/>
      </rPr>
      <t xml:space="preserve"> significa que está presente y/o en curso.</t>
    </r>
    <r>
      <rPr>
        <sz val="11"/>
        <color theme="1"/>
        <rFont val="Calibri"/>
        <family val="2"/>
        <scheme val="minor"/>
      </rPr>
      <t xml:space="preserve"> 
</t>
    </r>
    <r>
      <rPr>
        <sz val="11"/>
        <color theme="1"/>
        <rFont val="Calibri"/>
        <family val="2"/>
        <scheme val="minor"/>
      </rPr>
      <t xml:space="preserve">- </t>
    </r>
    <r>
      <rPr>
        <b/>
        <sz val="11"/>
        <color theme="1"/>
        <rFont val="Calibri"/>
        <family val="2"/>
        <scheme val="minor"/>
      </rPr>
      <t>Cerrado</t>
    </r>
    <r>
      <rPr>
        <sz val="11"/>
        <color theme="1"/>
        <rFont val="Calibri"/>
        <family val="2"/>
        <scheme val="minor"/>
      </rPr>
      <t xml:space="preserve"> significa que el </t>
    </r>
    <r>
      <rPr>
        <b/>
        <sz val="11"/>
        <color theme="1"/>
        <rFont val="Calibri"/>
        <family val="2"/>
        <scheme val="minor"/>
      </rPr>
      <t xml:space="preserve">riesgo se materializó / no se materializó </t>
    </r>
    <r>
      <rPr>
        <sz val="11"/>
        <color theme="1"/>
        <rFont val="Calibri"/>
        <family val="2"/>
        <scheme val="minor"/>
      </rPr>
      <t>y ya no es relevante o se ha resuelto.</t>
    </r>
    <r>
      <rPr>
        <sz val="11"/>
        <color theme="1"/>
        <rFont val="Calibri"/>
        <family val="2"/>
        <scheme val="minor"/>
      </rPr>
      <t xml:space="preserve">
</t>
    </r>
    <r>
      <rPr>
        <sz val="11"/>
        <color theme="1"/>
        <rFont val="Calibri"/>
        <family val="2"/>
        <scheme val="minor"/>
      </rPr>
      <t>Elija el estado del riesgo en el menú desplegable en esta columna.</t>
    </r>
    <r>
      <rPr>
        <sz val="11"/>
        <color theme="1"/>
        <rFont val="Calibri"/>
        <family val="2"/>
        <scheme val="minor"/>
      </rPr>
      <t xml:space="preserve">
</t>
    </r>
  </si>
  <si>
    <t xml:space="preserve">Descripción del riesgo </t>
  </si>
  <si>
    <r>
      <rPr>
        <sz val="11"/>
        <color theme="1"/>
        <rFont val="Calibri"/>
        <family val="2"/>
        <scheme val="minor"/>
      </rPr>
      <t>Describa el riesgo de manera sucinta en 1 a 3 oraciones brindando una comprensión adecuada y clara de los tres elementos clave de un riesgo:</t>
    </r>
    <r>
      <rPr>
        <sz val="11"/>
        <color theme="1"/>
        <rFont val="Calibri"/>
        <family val="2"/>
        <scheme val="minor"/>
      </rPr>
      <t xml:space="preserve"> 
</t>
    </r>
    <r>
      <rPr>
        <sz val="11"/>
        <color theme="1"/>
        <rFont val="Calibri"/>
        <family val="2"/>
        <scheme val="minor"/>
      </rPr>
      <t xml:space="preserve">- la </t>
    </r>
    <r>
      <rPr>
        <b/>
        <sz val="11"/>
        <color theme="1"/>
        <rFont val="Calibri"/>
        <family val="2"/>
        <scheme val="minor"/>
      </rPr>
      <t>causa</t>
    </r>
    <r>
      <rPr>
        <sz val="11"/>
        <color theme="1"/>
        <rFont val="Calibri"/>
        <family val="2"/>
        <scheme val="minor"/>
      </rPr>
      <t xml:space="preserve"> del riesgo
- el </t>
    </r>
    <r>
      <rPr>
        <b/>
        <sz val="11"/>
        <color theme="1"/>
        <rFont val="Calibri"/>
        <family val="2"/>
        <scheme val="minor"/>
      </rPr>
      <t>evento</t>
    </r>
    <r>
      <rPr>
        <sz val="11"/>
        <color theme="1"/>
        <rFont val="Calibri"/>
        <family val="2"/>
        <scheme val="minor"/>
      </rPr>
      <t xml:space="preserve"> o situación de riesgo en sí
- el </t>
    </r>
    <r>
      <rPr>
        <b/>
        <sz val="11"/>
        <color theme="1"/>
        <rFont val="Calibri"/>
        <family val="2"/>
        <scheme val="minor"/>
      </rPr>
      <t>impacto</t>
    </r>
    <r>
      <rPr>
        <sz val="11"/>
        <color theme="1"/>
        <rFont val="Calibri"/>
        <family val="2"/>
        <scheme val="minor"/>
      </rPr>
      <t xml:space="preserve"> del riesgo en el proyecto</t>
    </r>
    <r>
      <rPr>
        <sz val="11"/>
        <color theme="1"/>
        <rFont val="Calibri"/>
        <family val="2"/>
        <scheme val="minor"/>
      </rPr>
      <t xml:space="preserve">
</t>
    </r>
  </si>
  <si>
    <t xml:space="preserve">Tipo de riesgo </t>
  </si>
  <si>
    <r>
      <rPr>
        <sz val="11"/>
        <color theme="1"/>
        <rFont val="Calibri"/>
        <family val="2"/>
        <scheme val="minor"/>
      </rPr>
      <t>Hay siete tipos de riesgo que son de interés:</t>
    </r>
    <r>
      <rPr>
        <sz val="11"/>
        <color theme="1"/>
        <rFont val="Calibri"/>
        <family val="2"/>
        <scheme val="minor"/>
      </rPr>
      <t xml:space="preserve"> 
</t>
    </r>
    <r>
      <rPr>
        <sz val="11"/>
        <color theme="1"/>
        <rFont val="Calibri"/>
        <family val="2"/>
        <scheme val="minor"/>
      </rPr>
      <t xml:space="preserve">Un </t>
    </r>
    <r>
      <rPr>
        <b/>
        <sz val="11"/>
        <color theme="1"/>
        <rFont val="Calibri"/>
        <family val="2"/>
        <scheme val="minor"/>
      </rPr>
      <t xml:space="preserve">riesgo de contexto </t>
    </r>
    <r>
      <rPr>
        <sz val="11"/>
        <color theme="1"/>
        <rFont val="Calibri"/>
        <family val="2"/>
        <scheme val="minor"/>
      </rPr>
      <t>es aquel que está presente en el espacio y la ubicación en la que está trabajando.</t>
    </r>
    <r>
      <rPr>
        <sz val="11"/>
        <color theme="1"/>
        <rFont val="Calibri"/>
        <family val="2"/>
        <scheme val="minor"/>
      </rPr>
      <t xml:space="preserve"> </t>
    </r>
    <r>
      <rPr>
        <sz val="11"/>
        <color theme="1"/>
        <rFont val="Calibri"/>
        <family val="2"/>
        <scheme val="minor"/>
      </rPr>
      <t>Por ejemplo, pueden surgir riesgos en entornos externos complejos, como zonas afectadas por conflictos, zonas precarias en términos económicos o ambientales o entornos politizados.</t>
    </r>
    <r>
      <rPr>
        <sz val="11"/>
        <color theme="1"/>
        <rFont val="Calibri"/>
        <family val="2"/>
        <scheme val="minor"/>
      </rPr>
      <t xml:space="preserve">
</t>
    </r>
    <r>
      <rPr>
        <sz val="11"/>
        <color theme="1"/>
        <rFont val="Calibri"/>
        <family val="2"/>
        <scheme val="minor"/>
      </rPr>
      <t xml:space="preserve">Un </t>
    </r>
    <r>
      <rPr>
        <b/>
        <sz val="11"/>
        <color theme="1"/>
        <rFont val="Calibri"/>
        <family val="2"/>
        <scheme val="minor"/>
      </rPr>
      <t>riesgo de ejecución</t>
    </r>
    <r>
      <rPr>
        <sz val="11"/>
        <color theme="1"/>
        <rFont val="Calibri"/>
        <family val="2"/>
        <scheme val="minor"/>
      </rPr>
      <t xml:space="preserve"> es una situación o evento que afectará la posibilidad de ustedes o de sus socios de ejecutar el programa.</t>
    </r>
    <r>
      <rPr>
        <sz val="11"/>
        <color theme="1"/>
        <rFont val="Calibri"/>
        <family val="2"/>
        <scheme val="minor"/>
      </rPr>
      <t xml:space="preserve"> </t>
    </r>
    <r>
      <rPr>
        <sz val="11"/>
        <color theme="1"/>
        <rFont val="Calibri"/>
        <family val="2"/>
        <scheme val="minor"/>
      </rPr>
      <t>Por ejemplo, la capacidad limitada en cuanto a recursos de su(s) socio(s) de implementación podría impedir que el programa alcance los objetivos declarados.</t>
    </r>
    <r>
      <rPr>
        <sz val="11"/>
        <color theme="1"/>
        <rFont val="Calibri"/>
        <family val="2"/>
        <scheme val="minor"/>
      </rPr>
      <t xml:space="preserve"> </t>
    </r>
    <r>
      <rPr>
        <sz val="11"/>
        <color theme="1"/>
        <rFont val="Calibri"/>
        <family val="2"/>
        <scheme val="minor"/>
      </rPr>
      <t>Podrían surgir otros riesgos de ejecución relacionados con perturbaciones en los procesos de adquisición u obstáculos técnicos.</t>
    </r>
    <r>
      <rPr>
        <sz val="11"/>
        <color theme="1"/>
        <rFont val="Calibri"/>
        <family val="2"/>
        <scheme val="minor"/>
      </rPr>
      <t xml:space="preserve"> </t>
    </r>
    <r>
      <rPr>
        <sz val="11"/>
        <color theme="1"/>
        <rFont val="Calibri"/>
        <family val="2"/>
        <scheme val="minor"/>
      </rPr>
      <t>Es probable que esta posibilidad sea mayor en el caso de proyectos innovadores o de alto impacto.</t>
    </r>
    <r>
      <rPr>
        <sz val="11"/>
        <color theme="1"/>
        <rFont val="Calibri"/>
        <family val="2"/>
        <scheme val="minor"/>
      </rPr>
      <t xml:space="preserve">
</t>
    </r>
    <r>
      <rPr>
        <sz val="11"/>
        <color theme="1"/>
        <rFont val="Calibri"/>
        <family val="2"/>
        <scheme val="minor"/>
      </rPr>
      <t xml:space="preserve">Un </t>
    </r>
    <r>
      <rPr>
        <b/>
        <sz val="11"/>
        <color theme="1"/>
        <rFont val="Calibri"/>
        <family val="2"/>
        <scheme val="minor"/>
      </rPr>
      <t xml:space="preserve">riesgo de Igualdad de Género e Inclusión Social (GEIS) </t>
    </r>
    <r>
      <rPr>
        <sz val="11"/>
        <color theme="1"/>
        <rFont val="Calibri"/>
        <family val="2"/>
        <scheme val="minor"/>
      </rPr>
      <t>se refiere al potencial impacto negativo que pueden tener su proyecto o sus actividades en la igualdad de género, que tiene como objetivo eliminar las relaciones de poder desiguales entre las distintas identidades de género al procurar asegurar igualdad de derechos, responsabilidades y oportunidades para todas las personas, o grupos marginados o vulnerables dentro de una sociedad o comunidad.</t>
    </r>
    <r>
      <rPr>
        <sz val="11"/>
        <color theme="1"/>
        <rFont val="Calibri"/>
        <family val="2"/>
        <scheme val="minor"/>
      </rPr>
      <t xml:space="preserve">
</t>
    </r>
    <r>
      <rPr>
        <sz val="11"/>
        <color theme="1"/>
        <rFont val="Calibri"/>
        <family val="2"/>
        <scheme val="minor"/>
      </rPr>
      <t xml:space="preserve">Un </t>
    </r>
    <r>
      <rPr>
        <b/>
        <sz val="11"/>
        <color theme="1"/>
        <rFont val="Calibri"/>
        <family val="2"/>
        <scheme val="minor"/>
      </rPr>
      <t>riesgo de salvaguardia</t>
    </r>
    <r>
      <rPr>
        <sz val="11"/>
        <color theme="1"/>
        <rFont val="Calibri"/>
        <family val="2"/>
        <scheme val="minor"/>
      </rPr>
      <t xml:space="preserve"> es un acontecimiento que podría representar una amenaza para la protección de la salud, el bienestar y los derechos humanos de las personas, que permiten que estas, sobre todo a niños, niñas, jóvenes y personas adultas vulnerables, vivan sin abusos, daños ni abandono.</t>
    </r>
    <r>
      <rPr>
        <sz val="11"/>
        <color theme="1"/>
        <rFont val="Calibri"/>
        <family val="2"/>
        <scheme val="minor"/>
      </rPr>
      <t xml:space="preserve"> </t>
    </r>
    <r>
      <rPr>
        <sz val="11"/>
        <color theme="1"/>
        <rFont val="Calibri"/>
        <family val="2"/>
        <scheme val="minor"/>
      </rPr>
      <t>Cada proyecto debería registrar al menos un riesgo de salvaguardia.</t>
    </r>
    <r>
      <rPr>
        <sz val="11"/>
        <color theme="1"/>
        <rFont val="Calibri"/>
        <family val="2"/>
        <scheme val="minor"/>
      </rPr>
      <t xml:space="preserve">
</t>
    </r>
    <r>
      <rPr>
        <sz val="11"/>
        <color theme="1"/>
        <rFont val="Calibri"/>
        <family val="2"/>
        <scheme val="minor"/>
      </rPr>
      <t xml:space="preserve">Un </t>
    </r>
    <r>
      <rPr>
        <b/>
        <sz val="11"/>
        <color theme="1"/>
        <rFont val="Calibri"/>
        <family val="2"/>
        <scheme val="minor"/>
      </rPr>
      <t xml:space="preserve">riesgo operativo </t>
    </r>
    <r>
      <rPr>
        <sz val="11"/>
        <color theme="1"/>
        <rFont val="Calibri"/>
        <family val="2"/>
        <scheme val="minor"/>
      </rPr>
      <t>se refiere a la capacidad interna de supervisar eficazmente la ejecución del proyecto y el deber de cuidar al personal, lo que incluye la idoneidad profesional, la experiencia y el nivel adecuado de recursos en la gestión del proyecto y los fondos.</t>
    </r>
    <r>
      <rPr>
        <sz val="11"/>
        <color theme="1"/>
        <rFont val="Calibri"/>
        <family val="2"/>
        <scheme val="minor"/>
      </rPr>
      <t xml:space="preserve"> </t>
    </r>
    <r>
      <rPr>
        <sz val="11"/>
        <color theme="1"/>
        <rFont val="Calibri"/>
        <family val="2"/>
        <scheme val="minor"/>
      </rPr>
      <t>Un ejemplo podría ser que el personal esté expuesto o no esté adecuadamente protegido frente a enfermedades infecciosas en su trabajo.</t>
    </r>
    <r>
      <rPr>
        <sz val="11"/>
        <color theme="1"/>
        <rFont val="Calibri"/>
        <family val="2"/>
        <scheme val="minor"/>
      </rPr>
      <t xml:space="preserve">
</t>
    </r>
    <r>
      <rPr>
        <sz val="11"/>
        <color theme="1"/>
        <rFont val="Calibri"/>
        <family val="2"/>
        <scheme val="minor"/>
      </rPr>
      <t xml:space="preserve">Un </t>
    </r>
    <r>
      <rPr>
        <b/>
        <sz val="11"/>
        <color theme="1"/>
        <rFont val="Calibri"/>
        <family val="2"/>
        <scheme val="minor"/>
      </rPr>
      <t xml:space="preserve">riesgo fiduciario </t>
    </r>
    <r>
      <rPr>
        <sz val="11"/>
        <color theme="1"/>
        <rFont val="Calibri"/>
        <family val="2"/>
        <scheme val="minor"/>
      </rPr>
      <t>es aquel que surge cuando los fondos no se utilizan para los fines previstos; no logran una buena relación costo-beneficio; y/o no se toman en cuenta adecuadamente en el proyecto.</t>
    </r>
    <r>
      <rPr>
        <sz val="11"/>
        <color theme="1"/>
        <rFont val="Calibri"/>
        <family val="2"/>
        <scheme val="minor"/>
      </rPr>
      <t xml:space="preserve"> </t>
    </r>
    <r>
      <rPr>
        <sz val="11"/>
        <color theme="1"/>
        <rFont val="Calibri"/>
        <family val="2"/>
        <scheme val="minor"/>
      </rPr>
      <t>Los riesgos de fraude o apropiación indebida se registran dentro de esta categoría, al igual que las fluctuaciones de los tipos de cambio u otros aspectos de gestión financiera.</t>
    </r>
    <r>
      <rPr>
        <sz val="11"/>
        <color theme="1"/>
        <rFont val="Calibri"/>
        <family val="2"/>
        <scheme val="minor"/>
      </rPr>
      <t xml:space="preserve"> </t>
    </r>
    <r>
      <rPr>
        <sz val="11"/>
        <color theme="1"/>
        <rFont val="Calibri"/>
        <family val="2"/>
        <scheme val="minor"/>
      </rPr>
      <t>Todos los proyectos deberían registrar al menos un riesgo fiduciario.</t>
    </r>
    <r>
      <rPr>
        <sz val="11"/>
        <color theme="1"/>
        <rFont val="Calibri"/>
        <family val="2"/>
        <scheme val="minor"/>
      </rPr>
      <t xml:space="preserve">
</t>
    </r>
    <r>
      <rPr>
        <sz val="11"/>
        <color theme="1"/>
        <rFont val="Calibri"/>
        <family val="2"/>
        <scheme val="minor"/>
      </rPr>
      <t xml:space="preserve">Un </t>
    </r>
    <r>
      <rPr>
        <b/>
        <sz val="11"/>
        <color theme="1"/>
        <rFont val="Calibri"/>
        <family val="2"/>
        <scheme val="minor"/>
      </rPr>
      <t xml:space="preserve">riesgo reputacional </t>
    </r>
    <r>
      <rPr>
        <sz val="11"/>
        <color theme="1"/>
        <rFont val="Calibri"/>
        <family val="2"/>
        <scheme val="minor"/>
      </rPr>
      <t>es aquel que representará un perjuicio para la reputación o imagen pública de la organización debido a ciertas actividades, asociaciones o percepciones.</t>
    </r>
    <r>
      <rPr>
        <sz val="11"/>
        <color theme="1"/>
        <rFont val="Calibri"/>
        <family val="2"/>
        <scheme val="minor"/>
      </rPr>
      <t xml:space="preserve">
</t>
    </r>
    <r>
      <rPr>
        <sz val="11"/>
        <color theme="1"/>
        <rFont val="Calibri"/>
        <family val="2"/>
        <scheme val="minor"/>
      </rPr>
      <t>Elija la categoría de riesgo relevante en el menú desplegable en esta columna.</t>
    </r>
    <r>
      <rPr>
        <sz val="11"/>
        <color theme="1"/>
        <rFont val="Calibri"/>
        <family val="2"/>
        <scheme val="minor"/>
      </rPr>
      <t xml:space="preserve">
</t>
    </r>
  </si>
  <si>
    <t xml:space="preserve">Responsable de abordar el riesgo </t>
  </si>
  <si>
    <r>
      <rPr>
        <sz val="11"/>
        <color theme="1"/>
        <rFont val="Calibri"/>
        <family val="2"/>
        <scheme val="minor"/>
      </rPr>
      <t xml:space="preserve">¿Quién es </t>
    </r>
    <r>
      <rPr>
        <b/>
        <sz val="11"/>
        <color theme="1"/>
        <rFont val="Calibri"/>
        <family val="2"/>
        <scheme val="minor"/>
      </rPr>
      <t>responsable de abordar</t>
    </r>
    <r>
      <rPr>
        <sz val="11"/>
        <color theme="1"/>
        <rFont val="Calibri"/>
        <family val="2"/>
        <scheme val="minor"/>
      </rPr>
      <t xml:space="preserve"> el riesgo?</t>
    </r>
    <r>
      <rPr>
        <sz val="11"/>
        <color theme="1"/>
        <rFont val="Calibri"/>
        <family val="2"/>
        <scheme val="minor"/>
      </rPr>
      <t xml:space="preserve"> </t>
    </r>
    <r>
      <rPr>
        <sz val="11"/>
        <color theme="1"/>
        <rFont val="Calibri"/>
        <family val="2"/>
        <scheme val="minor"/>
      </rPr>
      <t>¿Quién es responsable de monitorear el riesgo identificado y tomar medidas en consecuencia?</t>
    </r>
    <r>
      <rPr>
        <sz val="11"/>
        <color theme="1"/>
        <rFont val="Calibri"/>
        <family val="2"/>
        <scheme val="minor"/>
      </rPr>
      <t xml:space="preserve">
</t>
    </r>
    <r>
      <rPr>
        <sz val="11"/>
        <color theme="1"/>
        <rFont val="Calibri"/>
        <family val="2"/>
        <scheme val="minor"/>
      </rPr>
      <t>La persona podría formar parte de su organización o de la organización socia en instancias inferiores.</t>
    </r>
    <r>
      <rPr>
        <sz val="11"/>
        <color theme="1"/>
        <rFont val="Calibri"/>
        <family val="2"/>
        <scheme val="minor"/>
      </rPr>
      <t xml:space="preserve"> </t>
    </r>
    <r>
      <rPr>
        <sz val="11"/>
        <color theme="1"/>
        <rFont val="Calibri"/>
        <family val="2"/>
        <scheme val="minor"/>
      </rPr>
      <t>Solo puede haber un responsable de abordar cada riesgo de forma individual.</t>
    </r>
    <r>
      <rPr>
        <sz val="11"/>
        <color theme="1"/>
        <rFont val="Calibri"/>
        <family val="2"/>
        <scheme val="minor"/>
      </rPr>
      <t xml:space="preserve">
</t>
    </r>
    <r>
      <rPr>
        <sz val="11"/>
        <color theme="1"/>
        <rFont val="Calibri"/>
        <family val="2"/>
        <scheme val="minor"/>
      </rPr>
      <t>Indique el nombre completo de estas personas, su cargo y aclare a qué organización pertenecen.</t>
    </r>
    <r>
      <rPr>
        <sz val="11"/>
        <color theme="1"/>
        <rFont val="Calibri"/>
        <family val="2"/>
        <scheme val="minor"/>
      </rPr>
      <t xml:space="preserve">
</t>
    </r>
  </si>
  <si>
    <t xml:space="preserve">Riesgo inherente </t>
  </si>
  <si>
    <t xml:space="preserve">Probabilidad </t>
  </si>
  <si>
    <r>
      <rPr>
        <sz val="11"/>
        <color theme="1"/>
        <rFont val="Calibri"/>
        <family val="2"/>
        <scheme val="minor"/>
      </rPr>
      <t xml:space="preserve">El </t>
    </r>
    <r>
      <rPr>
        <b/>
        <sz val="11"/>
        <color theme="1"/>
        <rFont val="Calibri"/>
        <family val="2"/>
        <scheme val="minor"/>
      </rPr>
      <t xml:space="preserve">Riesgo Inherente </t>
    </r>
    <r>
      <rPr>
        <sz val="11"/>
        <color theme="1"/>
        <rFont val="Calibri"/>
        <family val="2"/>
        <scheme val="minor"/>
      </rPr>
      <t>es la calificación del riesgo que existe en la situación actual o que se produce naturalmente, antes de que se pongan en práctica las medidas de mitigación.</t>
    </r>
    <r>
      <rPr>
        <sz val="11"/>
        <color theme="1"/>
        <rFont val="Calibri"/>
        <family val="2"/>
        <scheme val="minor"/>
      </rPr>
      <t xml:space="preserve">
</t>
    </r>
    <r>
      <rPr>
        <b/>
        <sz val="11"/>
        <color theme="1"/>
        <rFont val="Calibri"/>
        <family val="2"/>
        <scheme val="minor"/>
      </rPr>
      <t>Inusual</t>
    </r>
    <r>
      <rPr>
        <sz val="11"/>
        <color theme="1"/>
        <rFont val="Calibri"/>
        <family val="2"/>
        <scheme val="minor"/>
      </rPr>
      <t xml:space="preserve">  (&lt;5%) - Podría ocurrir solo en circunstancias excepcionales
</t>
    </r>
    <r>
      <rPr>
        <b/>
        <sz val="11"/>
        <color theme="1"/>
        <rFont val="Calibri"/>
        <family val="2"/>
        <scheme val="minor"/>
      </rPr>
      <t>Improbable</t>
    </r>
    <r>
      <rPr>
        <sz val="11"/>
        <color theme="1"/>
        <rFont val="Calibri"/>
        <family val="2"/>
        <scheme val="minor"/>
      </rPr>
      <t xml:space="preserve"> (&gt;5%&lt;20%) - Podría ocurrir en algún momento
</t>
    </r>
    <r>
      <rPr>
        <b/>
        <sz val="11"/>
        <color theme="1"/>
        <rFont val="Calibri"/>
        <family val="2"/>
        <scheme val="minor"/>
      </rPr>
      <t>Posible</t>
    </r>
    <r>
      <rPr>
        <sz val="11"/>
        <color theme="1"/>
        <rFont val="Calibri"/>
        <family val="2"/>
        <scheme val="minor"/>
      </rPr>
      <t xml:space="preserve"> (&gt;20%&lt;50%) - Puede ocurrir en algún momento
</t>
    </r>
    <r>
      <rPr>
        <b/>
        <sz val="11"/>
        <color theme="1"/>
        <rFont val="Calibri"/>
        <family val="2"/>
        <scheme val="minor"/>
      </rPr>
      <t>Probable</t>
    </r>
    <r>
      <rPr>
        <sz val="11"/>
        <color theme="1"/>
        <rFont val="Calibri"/>
        <family val="2"/>
        <scheme val="minor"/>
      </rPr>
      <t xml:space="preserve"> (&gt;50%&lt;80%) - Es probable que ocurra en la  mayoría de las circunstancias
</t>
    </r>
    <r>
      <rPr>
        <b/>
        <sz val="11"/>
        <color theme="1"/>
        <rFont val="Calibri"/>
        <family val="2"/>
        <scheme val="minor"/>
      </rPr>
      <t>Casi seguro</t>
    </r>
    <r>
      <rPr>
        <sz val="11"/>
        <color theme="1"/>
        <rFont val="Calibri"/>
        <family val="2"/>
        <scheme val="minor"/>
      </rPr>
      <t xml:space="preserve"> (&gt;80%) - Se espera que ocurra en la mayoría de las circunstancias
Elija la calificación de probabilidad del riesgo en el menú desplegable en esta columna.</t>
    </r>
    <r>
      <rPr>
        <sz val="11"/>
        <color theme="1"/>
        <rFont val="Calibri"/>
        <family val="2"/>
        <scheme val="minor"/>
      </rPr>
      <t xml:space="preserve">
</t>
    </r>
  </si>
  <si>
    <t xml:space="preserve">Impacto </t>
  </si>
  <si>
    <r>
      <rPr>
        <sz val="11"/>
        <color theme="1"/>
        <rFont val="Calibri"/>
        <family val="2"/>
        <scheme val="minor"/>
      </rPr>
      <t xml:space="preserve">El </t>
    </r>
    <r>
      <rPr>
        <b/>
        <sz val="11"/>
        <color theme="1"/>
        <rFont val="Calibri"/>
        <family val="2"/>
        <scheme val="minor"/>
      </rPr>
      <t xml:space="preserve">riesgo inherente </t>
    </r>
    <r>
      <rPr>
        <sz val="11"/>
        <color theme="1"/>
        <rFont val="Calibri"/>
        <family val="2"/>
        <scheme val="minor"/>
      </rPr>
      <t>es la calificación del riesgo que existe en la situación actual o que se produce naturalmente, antes de que se pongan en práctica las medidas de mitigación.</t>
    </r>
    <r>
      <rPr>
        <sz val="11"/>
        <color theme="1"/>
        <rFont val="Calibri"/>
        <family val="2"/>
        <scheme val="minor"/>
      </rPr>
      <t xml:space="preserve">
</t>
    </r>
    <r>
      <rPr>
        <b/>
        <sz val="11"/>
        <color theme="1"/>
        <rFont val="Calibri"/>
        <family val="2"/>
        <scheme val="minor"/>
      </rPr>
      <t>Insignificante</t>
    </r>
    <r>
      <rPr>
        <sz val="11"/>
        <color theme="1"/>
        <rFont val="Calibri"/>
        <family val="2"/>
        <scheme val="minor"/>
      </rPr>
      <t xml:space="preserve"> - Es fácil de gestionar sin casi ningún impacto en los resultados / objetivos del proyecto
</t>
    </r>
    <r>
      <rPr>
        <b/>
        <sz val="11"/>
        <color theme="1"/>
        <rFont val="Calibri"/>
        <family val="2"/>
        <scheme val="minor"/>
      </rPr>
      <t>Menor</t>
    </r>
    <r>
      <rPr>
        <sz val="11"/>
        <color theme="1"/>
        <rFont val="Calibri"/>
        <family val="2"/>
        <scheme val="minor"/>
      </rPr>
      <t xml:space="preserve"> - Obliga a realizar una redefinición o reevaluación en áreas limitadas, con impacto limitado en los resultados / objetivos del proyecto
</t>
    </r>
    <r>
      <rPr>
        <b/>
        <sz val="11"/>
        <color theme="1"/>
        <rFont val="Calibri"/>
        <family val="2"/>
        <scheme val="minor"/>
      </rPr>
      <t>Moderado</t>
    </r>
    <r>
      <rPr>
        <sz val="11"/>
        <color theme="1"/>
        <rFont val="Calibri"/>
        <family val="2"/>
        <scheme val="minor"/>
      </rPr>
      <t xml:space="preserve"> - Genera trabajo adicional y reevaluación, pero el impacto en los resultados / objetivos del proyecto puede ser contenido
</t>
    </r>
    <r>
      <rPr>
        <b/>
        <sz val="11"/>
        <color theme="1"/>
        <rFont val="Calibri"/>
        <family val="2"/>
        <scheme val="minor"/>
      </rPr>
      <t>Mayor</t>
    </r>
    <r>
      <rPr>
        <sz val="11"/>
        <color theme="1"/>
        <rFont val="Calibri"/>
        <family val="2"/>
        <scheme val="minor"/>
      </rPr>
      <t xml:space="preserve"> - Obliga a realizar una redefinición, modificación o reevaluación significativa del proyecto para evitar que se incumplan uno o más resultados / objetivos del proyecto
</t>
    </r>
    <r>
      <rPr>
        <b/>
        <sz val="11"/>
        <color theme="1"/>
        <rFont val="Calibri"/>
        <family val="2"/>
        <scheme val="minor"/>
      </rPr>
      <t>Severo</t>
    </r>
    <r>
      <rPr>
        <sz val="11"/>
        <color theme="1"/>
        <rFont val="Calibri"/>
        <family val="2"/>
        <scheme val="minor"/>
      </rPr>
      <t xml:space="preserve"> - Provoca que el proyecto no cumpla los resultados / objetivos, o el cierre del proyecto
Elija la calificación de impacto del riesgo en el menú desplegable en esta columna.</t>
    </r>
    <r>
      <rPr>
        <sz val="11"/>
        <color theme="1"/>
        <rFont val="Calibri"/>
        <family val="2"/>
        <scheme val="minor"/>
      </rPr>
      <t xml:space="preserve"> 
</t>
    </r>
  </si>
  <si>
    <t>Clasificación del riesgo</t>
  </si>
  <si>
    <r>
      <rPr>
        <sz val="11"/>
        <color theme="1"/>
        <rFont val="Calibri"/>
        <family val="2"/>
        <scheme val="minor"/>
      </rPr>
      <t xml:space="preserve">El </t>
    </r>
    <r>
      <rPr>
        <b/>
        <sz val="11"/>
        <color theme="1"/>
        <rFont val="Calibri"/>
        <family val="2"/>
        <scheme val="minor"/>
      </rPr>
      <t xml:space="preserve">riesgo inherente </t>
    </r>
    <r>
      <rPr>
        <sz val="11"/>
        <color theme="1"/>
        <rFont val="Calibri"/>
        <family val="2"/>
        <scheme val="minor"/>
      </rPr>
      <t>es la calificación del riesgo que existe en la situación actual o que se produce naturalmente, antes de que se pongan en práctica las medidas de mitigación.</t>
    </r>
    <r>
      <rPr>
        <sz val="11"/>
        <color theme="1"/>
        <rFont val="Calibri"/>
        <family val="2"/>
        <scheme val="minor"/>
      </rPr>
      <t xml:space="preserve"> </t>
    </r>
    <r>
      <rPr>
        <sz val="11"/>
        <color theme="1"/>
        <rFont val="Calibri"/>
        <family val="2"/>
        <scheme val="minor"/>
      </rPr>
      <t>Se determina según la calificación de Probabilidad e Impacto, y se calculará de manera automática si es uno de los siguientes:</t>
    </r>
    <r>
      <rPr>
        <sz val="11"/>
        <color theme="1"/>
        <rFont val="Calibri"/>
        <family val="2"/>
        <scheme val="minor"/>
      </rPr>
      <t xml:space="preserve">
</t>
    </r>
    <r>
      <rPr>
        <b/>
        <sz val="11"/>
        <color theme="1"/>
        <rFont val="Calibri"/>
        <family val="2"/>
        <scheme val="minor"/>
      </rPr>
      <t>Menor</t>
    </r>
    <r>
      <rPr>
        <sz val="11"/>
        <color theme="1"/>
        <rFont val="Calibri"/>
        <family val="2"/>
        <scheme val="minor"/>
      </rPr>
      <t xml:space="preserve"> - Reducción limitada de los resultados si esto ocurre
</t>
    </r>
    <r>
      <rPr>
        <b/>
        <sz val="11"/>
        <color theme="1"/>
        <rFont val="Calibri"/>
        <family val="2"/>
        <scheme val="minor"/>
      </rPr>
      <t>Moderado</t>
    </r>
    <r>
      <rPr>
        <sz val="11"/>
        <color theme="1"/>
        <rFont val="Calibri"/>
        <family val="2"/>
        <scheme val="minor"/>
      </rPr>
      <t xml:space="preserve"> - Más elevado, pero igualmente limitado en los resultados si ocurre
</t>
    </r>
    <r>
      <rPr>
        <b/>
        <sz val="11"/>
        <color theme="1"/>
        <rFont val="Calibri"/>
        <family val="2"/>
        <scheme val="minor"/>
      </rPr>
      <t>Mayor</t>
    </r>
    <r>
      <rPr>
        <sz val="11"/>
        <color theme="1"/>
        <rFont val="Calibri"/>
        <family val="2"/>
        <scheme val="minor"/>
      </rPr>
      <t xml:space="preserve"> - Se reducen los resultados si ocurre, pero algunos resultados importantes siguen siendo probables
</t>
    </r>
    <r>
      <rPr>
        <b/>
        <sz val="11"/>
        <color theme="1"/>
        <rFont val="Calibri"/>
        <family val="2"/>
        <scheme val="minor"/>
      </rPr>
      <t>Grave</t>
    </r>
    <r>
      <rPr>
        <sz val="11"/>
        <color theme="1"/>
        <rFont val="Calibri"/>
        <family val="2"/>
        <scheme val="minor"/>
      </rPr>
      <t xml:space="preserve"> - Reducción muy significativa de los resultados cuando ocurre</t>
    </r>
    <r>
      <rPr>
        <sz val="11"/>
        <color theme="1"/>
        <rFont val="Calibri"/>
        <family val="2"/>
        <scheme val="minor"/>
      </rPr>
      <t xml:space="preserve">
</t>
    </r>
  </si>
  <si>
    <t>Mitigación del riesgo</t>
  </si>
  <si>
    <t>Tipo de respuesta al riesgo</t>
  </si>
  <si>
    <r>
      <rPr>
        <sz val="11"/>
        <color theme="1"/>
        <rFont val="Calibri"/>
        <family val="2"/>
        <scheme val="minor"/>
      </rPr>
      <t>Las respuestas al riesgo pueden clasificarse en una de las siguientes categorías.</t>
    </r>
    <r>
      <rPr>
        <sz val="11"/>
        <color theme="1"/>
        <rFont val="Calibri"/>
        <family val="2"/>
        <scheme val="minor"/>
      </rPr>
      <t xml:space="preserve">
</t>
    </r>
    <r>
      <rPr>
        <sz val="11"/>
        <color theme="1"/>
        <rFont val="Calibri"/>
        <family val="2"/>
        <scheme val="minor"/>
      </rPr>
      <t xml:space="preserve">Tipos de riesgos que pueden </t>
    </r>
    <r>
      <rPr>
        <b/>
        <sz val="11"/>
        <color theme="1"/>
        <rFont val="Calibri"/>
        <family val="2"/>
        <scheme val="minor"/>
      </rPr>
      <t>afectar negativamente</t>
    </r>
    <r>
      <rPr>
        <sz val="11"/>
        <color theme="1"/>
        <rFont val="Calibri"/>
        <family val="2"/>
        <scheme val="minor"/>
      </rPr>
      <t xml:space="preserve"> (amenazas) la posibilidad del proyecto de lograr sus resultados:</t>
    </r>
    <r>
      <rPr>
        <sz val="11"/>
        <color theme="1"/>
        <rFont val="Calibri"/>
        <family val="2"/>
        <scheme val="minor"/>
      </rPr>
      <t xml:space="preserve">
</t>
    </r>
    <r>
      <rPr>
        <b/>
        <sz val="11"/>
        <color theme="1"/>
        <rFont val="Calibri"/>
        <family val="2"/>
        <scheme val="minor"/>
      </rPr>
      <t>Evitar</t>
    </r>
    <r>
      <rPr>
        <sz val="11"/>
        <color theme="1"/>
        <rFont val="Calibri"/>
        <family val="2"/>
        <scheme val="minor"/>
      </rPr>
      <t xml:space="preserve"> - Lograr que el evento incierto se vuelva cierto
</t>
    </r>
    <r>
      <rPr>
        <b/>
        <sz val="11"/>
        <color theme="1"/>
        <rFont val="Calibri"/>
        <family val="2"/>
        <scheme val="minor"/>
      </rPr>
      <t>Reducir</t>
    </r>
    <r>
      <rPr>
        <sz val="11"/>
        <color theme="1"/>
        <rFont val="Calibri"/>
        <family val="2"/>
        <scheme val="minor"/>
      </rPr>
      <t xml:space="preserve"> - Cambiar el impacto y/o la probabilidad de la amenaza
</t>
    </r>
    <r>
      <rPr>
        <b/>
        <sz val="11"/>
        <color theme="1"/>
        <rFont val="Calibri"/>
        <family val="2"/>
        <scheme val="minor"/>
      </rPr>
      <t>Transferir</t>
    </r>
    <r>
      <rPr>
        <sz val="11"/>
        <color theme="1"/>
        <rFont val="Calibri"/>
        <family val="2"/>
        <scheme val="minor"/>
      </rPr>
      <t xml:space="preserve"> - Se mantiene la responsabilidad de abordarlo pero el riesgo se transfiere a un tercero
</t>
    </r>
    <r>
      <rPr>
        <b/>
        <sz val="11"/>
        <color theme="1"/>
        <rFont val="Calibri"/>
        <family val="2"/>
        <scheme val="minor"/>
      </rPr>
      <t xml:space="preserve">Compartir </t>
    </r>
    <r>
      <rPr>
        <sz val="11"/>
        <color theme="1"/>
        <rFont val="Calibri"/>
        <family val="2"/>
        <scheme val="minor"/>
      </rPr>
      <t xml:space="preserve"> - Múltiples partes comparten el riesgo en función de un criterio de sacrificio / logro
</t>
    </r>
    <r>
      <rPr>
        <b/>
        <sz val="11"/>
        <color theme="1"/>
        <rFont val="Calibri"/>
        <family val="2"/>
        <scheme val="minor"/>
      </rPr>
      <t>Aceptar</t>
    </r>
    <r>
      <rPr>
        <sz val="11"/>
        <color theme="1"/>
        <rFont val="Calibri"/>
        <family val="2"/>
        <scheme val="minor"/>
      </rPr>
      <t xml:space="preserve"> - Se acepta la amenaza, incluidos los impactos totales si el riesgo se materializa, pero no se toma ninguna acción adicional
</t>
    </r>
    <r>
      <rPr>
        <b/>
        <sz val="11"/>
        <color theme="1"/>
        <rFont val="Calibri"/>
        <family val="2"/>
        <scheme val="minor"/>
      </rPr>
      <t>Preparar</t>
    </r>
    <r>
      <rPr>
        <sz val="11"/>
        <color theme="1"/>
        <rFont val="Calibri"/>
        <family val="2"/>
        <scheme val="minor"/>
      </rPr>
      <t xml:space="preserve"> </t>
    </r>
    <r>
      <rPr>
        <b/>
        <sz val="11"/>
        <color theme="1"/>
        <rFont val="Calibri"/>
        <family val="2"/>
        <scheme val="minor"/>
      </rPr>
      <t>planes de contingencia</t>
    </r>
    <r>
      <rPr>
        <sz val="11"/>
        <color theme="1"/>
        <rFont val="Calibri"/>
        <family val="2"/>
        <scheme val="minor"/>
      </rPr>
      <t xml:space="preserve"> - Se acepta la amenaza por ahora, pero se establece un plan de contingencia si la situación cambia
Tipos de riesgos que podrían </t>
    </r>
    <r>
      <rPr>
        <b/>
        <sz val="11"/>
        <color theme="1"/>
        <rFont val="Calibri"/>
        <family val="2"/>
        <scheme val="minor"/>
      </rPr>
      <t>afectar positivamente</t>
    </r>
    <r>
      <rPr>
        <sz val="11"/>
        <color theme="1"/>
        <rFont val="Calibri"/>
        <family val="2"/>
        <scheme val="minor"/>
      </rPr>
      <t xml:space="preserve"> (oportunidades) la posibilidad del proyecto de lograr sus resultados:</t>
    </r>
    <r>
      <rPr>
        <sz val="11"/>
        <color theme="1"/>
        <rFont val="Calibri"/>
        <family val="2"/>
        <scheme val="minor"/>
      </rPr>
      <t xml:space="preserve">
</t>
    </r>
    <r>
      <rPr>
        <b/>
        <sz val="11"/>
        <color theme="1"/>
        <rFont val="Calibri"/>
        <family val="2"/>
        <scheme val="minor"/>
      </rPr>
      <t>Aprovechar</t>
    </r>
    <r>
      <rPr>
        <sz val="11"/>
        <color theme="1"/>
        <rFont val="Calibri"/>
        <family val="2"/>
        <scheme val="minor"/>
      </rPr>
      <t xml:space="preserve"> - Lograr que el evento incierto se vuelva cierto tomando medidas apropiadas
</t>
    </r>
    <r>
      <rPr>
        <b/>
        <sz val="11"/>
        <color theme="1"/>
        <rFont val="Calibri"/>
        <family val="2"/>
        <scheme val="minor"/>
      </rPr>
      <t>Mejorar</t>
    </r>
    <r>
      <rPr>
        <sz val="11"/>
        <color theme="1"/>
        <rFont val="Calibri"/>
        <family val="2"/>
        <scheme val="minor"/>
      </rPr>
      <t xml:space="preserve"> - Cambiar el impacto y/o la probabilidad de la oportunidad
</t>
    </r>
    <r>
      <rPr>
        <b/>
        <sz val="11"/>
        <color theme="1"/>
        <rFont val="Calibri"/>
        <family val="2"/>
        <scheme val="minor"/>
      </rPr>
      <t>Transferir</t>
    </r>
    <r>
      <rPr>
        <sz val="11"/>
        <color theme="1"/>
        <rFont val="Calibri"/>
        <family val="2"/>
        <scheme val="minor"/>
      </rPr>
      <t xml:space="preserve"> - Se mantiene la responsabilidad de abordarlo, pero parte del riesgo se transfiere a un tercero
</t>
    </r>
    <r>
      <rPr>
        <b/>
        <sz val="11"/>
        <color theme="1"/>
        <rFont val="Calibri"/>
        <family val="2"/>
        <scheme val="minor"/>
      </rPr>
      <t>Compartir</t>
    </r>
    <r>
      <rPr>
        <sz val="11"/>
        <color theme="1"/>
        <rFont val="Calibri"/>
        <family val="2"/>
        <scheme val="minor"/>
      </rPr>
      <t xml:space="preserve"> - Múltiples partes comparten el riesgo en función de un criterio de esfuerzo / logro
</t>
    </r>
    <r>
      <rPr>
        <b/>
        <sz val="11"/>
        <color theme="1"/>
        <rFont val="Calibri"/>
        <family val="2"/>
        <scheme val="minor"/>
      </rPr>
      <t>Aceptar</t>
    </r>
    <r>
      <rPr>
        <sz val="11"/>
        <color theme="1"/>
        <rFont val="Calibri"/>
        <family val="2"/>
        <scheme val="minor"/>
      </rPr>
      <t xml:space="preserve"> - Se acepta que la oportunidad puede concretarse, pero no se realiza ninguna acción adicional
Elija la acción del menú desplegable en esta columna.</t>
    </r>
    <r>
      <rPr>
        <sz val="11"/>
        <color theme="1"/>
        <rFont val="Calibri"/>
        <family val="2"/>
        <scheme val="minor"/>
      </rPr>
      <t xml:space="preserve">
</t>
    </r>
  </si>
  <si>
    <t xml:space="preserve">Medidas de mitigación </t>
  </si>
  <si>
    <r>
      <rPr>
        <sz val="11"/>
        <color rgb="FF000000"/>
        <rFont val="Calibri"/>
        <family val="2"/>
        <scheme val="minor"/>
      </rPr>
      <t xml:space="preserve">Detalle las </t>
    </r>
    <r>
      <rPr>
        <b/>
        <sz val="11"/>
        <color rgb="FF000000"/>
        <rFont val="Calibri"/>
        <family val="2"/>
        <scheme val="minor"/>
      </rPr>
      <t xml:space="preserve">medidas </t>
    </r>
    <r>
      <rPr>
        <sz val="11"/>
        <color rgb="FF000000"/>
        <rFont val="Calibri"/>
        <family val="2"/>
        <scheme val="minor"/>
      </rPr>
      <t>que tomarán los responsables de abordar el riesgo para mitigarlo y si hay controles que puedan implementarse o ejercitarse para gestionar el riesgo.</t>
    </r>
    <r>
      <rPr>
        <sz val="11"/>
        <color rgb="FF000000"/>
        <rFont val="Calibri"/>
        <family val="2"/>
        <scheme val="minor"/>
      </rPr>
      <t xml:space="preserve"> 
</t>
    </r>
    <r>
      <rPr>
        <sz val="11"/>
        <color rgb="FF000000"/>
        <rFont val="Calibri"/>
        <family val="2"/>
        <scheme val="minor"/>
      </rPr>
      <t>Ejemplo de ingreso de información:</t>
    </r>
    <r>
      <rPr>
        <sz val="11"/>
        <color rgb="FF000000"/>
        <rFont val="Calibri"/>
        <family val="2"/>
        <scheme val="minor"/>
      </rPr>
      <t xml:space="preserve">
</t>
    </r>
    <r>
      <rPr>
        <sz val="11"/>
        <color rgb="FF000000"/>
        <rFont val="Calibri"/>
        <family val="2"/>
        <scheme val="minor"/>
      </rPr>
      <t>Implementar medidas de salvaguardia sólidas brindando capacitación al personal y a integrantes de la comunidad sobre prácticas éticas, estableciendo mecanismos claros de reporte de conductas indebidas y asegurando que se realicen auditorías periódicas para proteger a grupos vulnerables durante la ejecución de iniciativas de conservación marina.</t>
    </r>
    <r>
      <rPr>
        <sz val="11"/>
        <color rgb="FF000000"/>
        <rFont val="Calibri"/>
        <family val="2"/>
        <scheme val="minor"/>
      </rPr>
      <t xml:space="preserve"> </t>
    </r>
    <r>
      <rPr>
        <sz val="11"/>
        <color rgb="FF000000"/>
        <rFont val="Calibri"/>
        <family val="2"/>
        <scheme val="minor"/>
      </rPr>
      <t>Se exigirá que el personal participe en capacitaciones anualmente y los procedimientos se revisarán en forma periódica para comprobar que sean pertinentes y eficaces.</t>
    </r>
  </si>
  <si>
    <t xml:space="preserve">Riesgo residual </t>
  </si>
  <si>
    <r>
      <rPr>
        <sz val="11"/>
        <color theme="1"/>
        <rFont val="Calibri"/>
        <family val="2"/>
        <scheme val="minor"/>
      </rPr>
      <t xml:space="preserve">El </t>
    </r>
    <r>
      <rPr>
        <b/>
        <sz val="11"/>
        <color theme="1"/>
        <rFont val="Calibri"/>
        <family val="2"/>
        <scheme val="minor"/>
      </rPr>
      <t xml:space="preserve">Riesgo Residual </t>
    </r>
    <r>
      <rPr>
        <sz val="11"/>
        <color theme="1"/>
        <rFont val="Calibri"/>
        <family val="2"/>
        <scheme val="minor"/>
      </rPr>
      <t>es la calificación del riesgo si todas las medidas de mitigación se implementan con éxito y eficacia.</t>
    </r>
    <r>
      <rPr>
        <sz val="11"/>
        <color theme="1"/>
        <rFont val="Calibri"/>
        <family val="2"/>
        <scheme val="minor"/>
      </rPr>
      <t xml:space="preserve"> </t>
    </r>
    <r>
      <rPr>
        <sz val="11"/>
        <color theme="1"/>
        <rFont val="Calibri"/>
        <family val="2"/>
        <scheme val="minor"/>
      </rPr>
      <t>Puede esperar que el riesgo residual sea menor que el riesgo inherente debido a las acciones que se tomen para mitigar la ocurrencia o el impacto del evento.</t>
    </r>
    <r>
      <rPr>
        <sz val="11"/>
        <color theme="1"/>
        <rFont val="Calibri"/>
        <family val="2"/>
        <scheme val="minor"/>
      </rPr>
      <t xml:space="preserve">
</t>
    </r>
    <r>
      <rPr>
        <b/>
        <sz val="11"/>
        <color theme="1"/>
        <rFont val="Calibri"/>
        <family val="2"/>
        <scheme val="minor"/>
      </rPr>
      <t>Inusual</t>
    </r>
    <r>
      <rPr>
        <sz val="11"/>
        <color theme="1"/>
        <rFont val="Calibri"/>
        <family val="2"/>
        <scheme val="minor"/>
      </rPr>
      <t xml:space="preserve">  (&lt;5%) - Podría ocurrir solo en circunstancias excepcionales
</t>
    </r>
    <r>
      <rPr>
        <b/>
        <sz val="11"/>
        <color theme="1"/>
        <rFont val="Calibri"/>
        <family val="2"/>
        <scheme val="minor"/>
      </rPr>
      <t>Improbable</t>
    </r>
    <r>
      <rPr>
        <sz val="11"/>
        <color theme="1"/>
        <rFont val="Calibri"/>
        <family val="2"/>
        <scheme val="minor"/>
      </rPr>
      <t xml:space="preserve"> (&gt;5%&lt;20%) - Podría ocurrir en algún momento
</t>
    </r>
    <r>
      <rPr>
        <b/>
        <sz val="11"/>
        <color theme="1"/>
        <rFont val="Calibri"/>
        <family val="2"/>
        <scheme val="minor"/>
      </rPr>
      <t>Posible</t>
    </r>
    <r>
      <rPr>
        <sz val="11"/>
        <color theme="1"/>
        <rFont val="Calibri"/>
        <family val="2"/>
        <scheme val="minor"/>
      </rPr>
      <t xml:space="preserve"> (&gt;20%&lt;50%) - Puede ocurrir en algún momento
</t>
    </r>
    <r>
      <rPr>
        <b/>
        <sz val="11"/>
        <color theme="1"/>
        <rFont val="Calibri"/>
        <family val="2"/>
        <scheme val="minor"/>
      </rPr>
      <t>Probable</t>
    </r>
    <r>
      <rPr>
        <sz val="11"/>
        <color theme="1"/>
        <rFont val="Calibri"/>
        <family val="2"/>
        <scheme val="minor"/>
      </rPr>
      <t xml:space="preserve"> (&gt;50%&lt;80%) - Es probable que ocurra en la  mayoría de las circunstancias
</t>
    </r>
    <r>
      <rPr>
        <b/>
        <sz val="11"/>
        <color theme="1"/>
        <rFont val="Calibri"/>
        <family val="2"/>
        <scheme val="minor"/>
      </rPr>
      <t>Casi seguro</t>
    </r>
    <r>
      <rPr>
        <sz val="11"/>
        <color theme="1"/>
        <rFont val="Calibri"/>
        <family val="2"/>
        <scheme val="minor"/>
      </rPr>
      <t xml:space="preserve"> (&gt;80%) - Se espera que ocurra en la mayoría de las circunstancias
Elija la calificación de probabilidad del riesgo en el menú desplegable en esta columna.</t>
    </r>
    <r>
      <rPr>
        <sz val="11"/>
        <color theme="1"/>
        <rFont val="Calibri"/>
        <family val="2"/>
        <scheme val="minor"/>
      </rPr>
      <t xml:space="preserve">
</t>
    </r>
  </si>
  <si>
    <r>
      <rPr>
        <sz val="11"/>
        <color theme="1"/>
        <rFont val="Calibri"/>
        <family val="2"/>
        <scheme val="minor"/>
      </rPr>
      <t xml:space="preserve">El </t>
    </r>
    <r>
      <rPr>
        <b/>
        <sz val="11"/>
        <color theme="1"/>
        <rFont val="Calibri"/>
        <family val="2"/>
        <scheme val="minor"/>
      </rPr>
      <t xml:space="preserve">Riesgo Residual </t>
    </r>
    <r>
      <rPr>
        <sz val="11"/>
        <color theme="1"/>
        <rFont val="Calibri"/>
        <family val="2"/>
        <scheme val="minor"/>
      </rPr>
      <t>es la calificación del riesgo si todas las medidas de mitigación se implementan con éxito y eficacia.</t>
    </r>
    <r>
      <rPr>
        <sz val="11"/>
        <color theme="1"/>
        <rFont val="Calibri"/>
        <family val="2"/>
        <scheme val="minor"/>
      </rPr>
      <t xml:space="preserve"> </t>
    </r>
    <r>
      <rPr>
        <sz val="11"/>
        <color theme="1"/>
        <rFont val="Calibri"/>
        <family val="2"/>
        <scheme val="minor"/>
      </rPr>
      <t>Puede esperar que el riesgo residual sea menor que el riesgo inherente debido a las acciones que se tomen para mitigar la ocurrencia o el impacto del evento.</t>
    </r>
    <r>
      <rPr>
        <sz val="11"/>
        <color theme="1"/>
        <rFont val="Calibri"/>
        <family val="2"/>
        <scheme val="minor"/>
      </rPr>
      <t xml:space="preserve">
</t>
    </r>
    <r>
      <rPr>
        <b/>
        <sz val="11"/>
        <color theme="1"/>
        <rFont val="Calibri"/>
        <family val="2"/>
        <scheme val="minor"/>
      </rPr>
      <t>Insignificante</t>
    </r>
    <r>
      <rPr>
        <sz val="11"/>
        <color theme="1"/>
        <rFont val="Calibri"/>
        <family val="2"/>
        <scheme val="minor"/>
      </rPr>
      <t xml:space="preserve"> - Es fácil de gestionar sin casi ningún impacto en los resultados / objetivos del proyecto
</t>
    </r>
    <r>
      <rPr>
        <b/>
        <sz val="11"/>
        <color theme="1"/>
        <rFont val="Calibri"/>
        <family val="2"/>
        <scheme val="minor"/>
      </rPr>
      <t>Menor</t>
    </r>
    <r>
      <rPr>
        <sz val="11"/>
        <color theme="1"/>
        <rFont val="Calibri"/>
        <family val="2"/>
        <scheme val="minor"/>
      </rPr>
      <t xml:space="preserve"> - Obliga a realizar una redefinición o reevaluación en áreas limitadas, con impacto limitado en los resultados / objetivos del proyecto
</t>
    </r>
    <r>
      <rPr>
        <b/>
        <sz val="11"/>
        <color theme="1"/>
        <rFont val="Calibri"/>
        <family val="2"/>
        <scheme val="minor"/>
      </rPr>
      <t>Moderado</t>
    </r>
    <r>
      <rPr>
        <sz val="11"/>
        <color theme="1"/>
        <rFont val="Calibri"/>
        <family val="2"/>
        <scheme val="minor"/>
      </rPr>
      <t xml:space="preserve"> - Genera trabajo adicional y reevaluación, pero el impacto en los resultados / objetivos del proyecto puede ser contenido
</t>
    </r>
    <r>
      <rPr>
        <b/>
        <sz val="11"/>
        <color theme="1"/>
        <rFont val="Calibri"/>
        <family val="2"/>
        <scheme val="minor"/>
      </rPr>
      <t>Mayor</t>
    </r>
    <r>
      <rPr>
        <sz val="11"/>
        <color theme="1"/>
        <rFont val="Calibri"/>
        <family val="2"/>
        <scheme val="minor"/>
      </rPr>
      <t xml:space="preserve"> - Obliga a realizar una redefinición, modificación o reevaluación significativa del proyecto para evitar que se incumplan uno o más resultados / objetivos del proyecto
</t>
    </r>
    <r>
      <rPr>
        <b/>
        <sz val="11"/>
        <color theme="1"/>
        <rFont val="Calibri"/>
        <family val="2"/>
        <scheme val="minor"/>
      </rPr>
      <t>Severo</t>
    </r>
    <r>
      <rPr>
        <sz val="11"/>
        <color theme="1"/>
        <rFont val="Calibri"/>
        <family val="2"/>
        <scheme val="minor"/>
      </rPr>
      <t xml:space="preserve"> - Provoca que el proyecto no cumpla los resultados / objetivos, o el cierre del proyecto
Elija la calificación de impacto del riesgo en el menú desplegable en esta columna.</t>
    </r>
    <r>
      <rPr>
        <sz val="11"/>
        <color theme="1"/>
        <rFont val="Calibri"/>
        <family val="2"/>
        <scheme val="minor"/>
      </rPr>
      <t xml:space="preserve"> 
</t>
    </r>
  </si>
  <si>
    <r>
      <rPr>
        <sz val="11"/>
        <color theme="1"/>
        <rFont val="Calibri"/>
        <family val="2"/>
        <scheme val="minor"/>
      </rPr>
      <t xml:space="preserve">El </t>
    </r>
    <r>
      <rPr>
        <b/>
        <sz val="11"/>
        <color theme="1"/>
        <rFont val="Calibri"/>
        <family val="2"/>
        <scheme val="minor"/>
      </rPr>
      <t xml:space="preserve">Riesgo Residual </t>
    </r>
    <r>
      <rPr>
        <sz val="11"/>
        <color theme="1"/>
        <rFont val="Calibri"/>
        <family val="2"/>
        <scheme val="minor"/>
      </rPr>
      <t>es la calificación del riesgo si todas las medidas de mitigación se implementan con éxito y eficacia.</t>
    </r>
    <r>
      <rPr>
        <sz val="11"/>
        <color theme="1"/>
        <rFont val="Calibri"/>
        <family val="2"/>
        <scheme val="minor"/>
      </rPr>
      <t xml:space="preserve"> </t>
    </r>
    <r>
      <rPr>
        <sz val="11"/>
        <color theme="1"/>
        <rFont val="Calibri"/>
        <family val="2"/>
        <scheme val="minor"/>
      </rPr>
      <t>Puede esperar que el riesgo residual sea menor que el riesgo inherente debido a las acciones que se tomen para mitigar la ocurrencia o el impacto del evento.</t>
    </r>
    <r>
      <rPr>
        <sz val="11"/>
        <color theme="1"/>
        <rFont val="Calibri"/>
        <family val="2"/>
        <scheme val="minor"/>
      </rPr>
      <t xml:space="preserve">
</t>
    </r>
    <r>
      <rPr>
        <sz val="11"/>
        <color theme="1"/>
        <rFont val="Calibri"/>
        <family val="2"/>
        <scheme val="minor"/>
      </rPr>
      <t>Se determina según la calificación de Probabilidad e Impacto, y se calculará de manera automática si es uno de los siguientes:</t>
    </r>
    <r>
      <rPr>
        <sz val="11"/>
        <color theme="1"/>
        <rFont val="Calibri"/>
        <family val="2"/>
        <scheme val="minor"/>
      </rPr>
      <t xml:space="preserve">
</t>
    </r>
    <r>
      <rPr>
        <b/>
        <sz val="11"/>
        <color theme="1"/>
        <rFont val="Calibri"/>
        <family val="2"/>
        <scheme val="minor"/>
      </rPr>
      <t>Menor</t>
    </r>
    <r>
      <rPr>
        <sz val="11"/>
        <color theme="1"/>
        <rFont val="Calibri"/>
        <family val="2"/>
        <scheme val="minor"/>
      </rPr>
      <t xml:space="preserve"> - Reducción limitada de los resultados si esto ocurre
</t>
    </r>
    <r>
      <rPr>
        <b/>
        <sz val="11"/>
        <color theme="1"/>
        <rFont val="Calibri"/>
        <family val="2"/>
        <scheme val="minor"/>
      </rPr>
      <t>Moderado</t>
    </r>
    <r>
      <rPr>
        <sz val="11"/>
        <color theme="1"/>
        <rFont val="Calibri"/>
        <family val="2"/>
        <scheme val="minor"/>
      </rPr>
      <t xml:space="preserve"> - Más elevado, pero igualmente limitado en los resultados si ocurre
</t>
    </r>
    <r>
      <rPr>
        <b/>
        <sz val="11"/>
        <color theme="1"/>
        <rFont val="Calibri"/>
        <family val="2"/>
        <scheme val="minor"/>
      </rPr>
      <t>Mayor</t>
    </r>
    <r>
      <rPr>
        <sz val="11"/>
        <color theme="1"/>
        <rFont val="Calibri"/>
        <family val="2"/>
        <scheme val="minor"/>
      </rPr>
      <t xml:space="preserve"> - Se reducen los resultados si ocurre, pero algunos resultados importantes siguen siendo probables
</t>
    </r>
    <r>
      <rPr>
        <b/>
        <sz val="11"/>
        <color theme="1"/>
        <rFont val="Calibri"/>
        <family val="2"/>
        <scheme val="minor"/>
      </rPr>
      <t>Grave</t>
    </r>
    <r>
      <rPr>
        <sz val="11"/>
        <color theme="1"/>
        <rFont val="Calibri"/>
        <family val="2"/>
        <scheme val="minor"/>
      </rPr>
      <t xml:space="preserve"> - Reducción muy significativa de los resultados cuando ocurre
Elija la calificación general del riesgo del menú desplegable en esta columna.</t>
    </r>
    <r>
      <rPr>
        <sz val="11"/>
        <color theme="1"/>
        <rFont val="Calibri"/>
        <family val="2"/>
        <scheme val="minor"/>
      </rPr>
      <t xml:space="preserve">
</t>
    </r>
  </si>
  <si>
    <t>Actualizaciones</t>
  </si>
  <si>
    <t>Qué ha cambiado este trimestre</t>
  </si>
  <si>
    <r>
      <rPr>
        <sz val="11"/>
        <color rgb="FF000000"/>
        <rFont val="Calibri"/>
        <family val="2"/>
        <scheme val="minor"/>
      </rPr>
      <t>Los riesgos deberían</t>
    </r>
    <r>
      <rPr>
        <b/>
        <sz val="11"/>
        <color rgb="FF000000"/>
        <rFont val="Calibri"/>
        <family val="2"/>
        <scheme val="minor"/>
      </rPr>
      <t xml:space="preserve"> revisarse periódicamente (al menos cada trimestre)</t>
    </r>
    <r>
      <rPr>
        <sz val="11"/>
        <color rgb="FFFF0000"/>
        <rFont val="Calibri"/>
        <family val="2"/>
        <scheme val="minor"/>
      </rPr>
      <t xml:space="preserve"> </t>
    </r>
    <r>
      <rPr>
        <sz val="11"/>
        <color rgb="FF000000"/>
        <rFont val="Calibri"/>
        <family val="2"/>
        <scheme val="minor"/>
      </rPr>
      <t>y las actualizaciones deben consistir en un resumen breve de lo que ha cambiado desde que se indicó originalmente el riesgo.</t>
    </r>
    <r>
      <rPr>
        <sz val="11"/>
        <color rgb="FF000000"/>
        <rFont val="Calibri"/>
        <family val="2"/>
        <scheme val="minor"/>
      </rPr>
      <t xml:space="preserve"> </t>
    </r>
    <r>
      <rPr>
        <sz val="11"/>
        <color rgb="FF000000"/>
        <rFont val="Calibri"/>
        <family val="2"/>
        <scheme val="minor"/>
      </rPr>
      <t>¿Han ocurrido eventos que hayan llevado a que el riesgo aumente, disminuya o permanezca invariable en la calificación?</t>
    </r>
    <r>
      <rPr>
        <sz val="11"/>
        <color rgb="FF000000"/>
        <rFont val="Calibri"/>
        <family val="2"/>
        <scheme val="minor"/>
      </rPr>
      <t xml:space="preserve"> </t>
    </r>
    <r>
      <rPr>
        <sz val="11"/>
        <color rgb="FF000000"/>
        <rFont val="Calibri"/>
        <family val="2"/>
        <scheme val="minor"/>
      </rPr>
      <t>¿Cómo ha cambiado el contexto general del riesgo mientras tanto?</t>
    </r>
    <r>
      <rPr>
        <sz val="11"/>
        <color rgb="FF000000"/>
        <rFont val="Calibri"/>
        <family val="2"/>
        <scheme val="minor"/>
      </rPr>
      <t xml:space="preserve"> </t>
    </r>
    <r>
      <rPr>
        <sz val="11"/>
        <color rgb="FF000000"/>
        <rFont val="Calibri"/>
        <family val="2"/>
        <scheme val="minor"/>
      </rPr>
      <t>¿Se han implementado nuevas medidas de mitigación desde la última actualización?</t>
    </r>
    <r>
      <rPr>
        <sz val="11"/>
        <color rgb="FF000000"/>
        <rFont val="Calibri"/>
        <family val="2"/>
        <scheme val="minor"/>
      </rPr>
      <t xml:space="preserve"> </t>
    </r>
    <r>
      <rPr>
        <sz val="11"/>
        <color rgb="FF000000"/>
        <rFont val="Calibri"/>
        <family val="2"/>
        <scheme val="minor"/>
      </rPr>
      <t>Si el riesgo se está cerrando, ¿qué hizo que se resolviera?</t>
    </r>
    <r>
      <rPr>
        <sz val="11"/>
        <color rgb="FF000000"/>
        <rFont val="Calibri"/>
        <family val="2"/>
        <scheme val="minor"/>
      </rPr>
      <t xml:space="preserve"> 
</t>
    </r>
    <r>
      <rPr>
        <sz val="11"/>
        <color rgb="FF000000"/>
        <rFont val="Calibri"/>
        <family val="2"/>
        <scheme val="minor"/>
      </rPr>
      <t>No es necesario completar esta columna "Qué ha cambiado" cuando se agregue un nuevo riesgo al registro.</t>
    </r>
    <r>
      <rPr>
        <sz val="11"/>
        <color rgb="FF000000"/>
        <rFont val="Calibri"/>
        <family val="2"/>
        <scheme val="minor"/>
      </rPr>
      <t xml:space="preserve">
</t>
    </r>
    <r>
      <rPr>
        <sz val="11"/>
        <color rgb="FF000000"/>
        <rFont val="Calibri"/>
        <family val="2"/>
        <scheme val="minor"/>
      </rPr>
      <t>El nuevo ingreso deberá llevar fecha, todos los ingresos anteriores deben conservarse en la celda para tener un registro histórico y el ingreso más reciente debe aparecer en la parte superior de la celda.</t>
    </r>
    <r>
      <rPr>
        <sz val="11"/>
        <color rgb="FF000000"/>
        <rFont val="Calibri"/>
        <family val="2"/>
        <scheme val="minor"/>
      </rPr>
      <t xml:space="preserve"> 
</t>
    </r>
    <r>
      <rPr>
        <sz val="11"/>
        <color rgb="FF000000"/>
        <rFont val="Calibri"/>
        <family val="2"/>
        <scheme val="minor"/>
      </rPr>
      <t>Ejemplo de ingreso de información:</t>
    </r>
    <r>
      <rPr>
        <sz val="11"/>
        <color rgb="FF000000"/>
        <rFont val="Calibri"/>
        <family val="2"/>
        <scheme val="minor"/>
      </rPr>
      <t xml:space="preserve">
</t>
    </r>
    <r>
      <rPr>
        <sz val="11"/>
        <color rgb="FF000000"/>
        <rFont val="Calibri"/>
        <family val="2"/>
        <scheme val="minor"/>
      </rPr>
      <t>21/01/2024:</t>
    </r>
    <r>
      <rPr>
        <sz val="11"/>
        <color rgb="FF000000"/>
        <rFont val="Calibri"/>
        <family val="2"/>
        <scheme val="minor"/>
      </rPr>
      <t xml:space="preserve"> </t>
    </r>
    <r>
      <rPr>
        <sz val="11"/>
        <color rgb="FF000000"/>
        <rFont val="Calibri"/>
        <family val="2"/>
        <scheme val="minor"/>
      </rPr>
      <t>Los patrones climáticos estacionales siguen afectando la disponibilidad local de los suministros necesarios para el proyecto y nos estamos quedando sin existencias.</t>
    </r>
    <r>
      <rPr>
        <sz val="11"/>
        <color rgb="FF000000"/>
        <rFont val="Calibri"/>
        <family val="2"/>
        <scheme val="minor"/>
      </rPr>
      <t xml:space="preserve"> </t>
    </r>
    <r>
      <rPr>
        <sz val="11"/>
        <color rgb="FF000000"/>
        <rFont val="Calibri"/>
        <family val="2"/>
        <scheme val="minor"/>
      </rPr>
      <t>Sin embargo, se ha identificado y contactado a un proveedor del país vecino para determinar si se puede realizar un pedido y enviarlo a través de la frontera.</t>
    </r>
    <r>
      <rPr>
        <sz val="11"/>
        <color rgb="FF000000"/>
        <rFont val="Calibri"/>
        <family val="2"/>
        <scheme val="minor"/>
      </rPr>
      <t xml:space="preserve">
</t>
    </r>
    <r>
      <rPr>
        <sz val="11"/>
        <color rgb="FF000000"/>
        <rFont val="Calibri"/>
        <family val="2"/>
        <scheme val="minor"/>
      </rPr>
      <t>17/01/2024:</t>
    </r>
    <r>
      <rPr>
        <sz val="11"/>
        <color rgb="FF000000"/>
        <rFont val="Calibri"/>
        <family val="2"/>
        <scheme val="minor"/>
      </rPr>
      <t xml:space="preserve"> </t>
    </r>
    <r>
      <rPr>
        <sz val="11"/>
        <color rgb="FF000000"/>
        <rFont val="Calibri"/>
        <family val="2"/>
        <scheme val="minor"/>
      </rPr>
      <t>Han comenzado los patrones climáticos estacionales.</t>
    </r>
    <r>
      <rPr>
        <sz val="11"/>
        <color rgb="FF000000"/>
        <rFont val="Calibri"/>
        <family val="2"/>
        <scheme val="minor"/>
      </rPr>
      <t xml:space="preserve"> </t>
    </r>
    <r>
      <rPr>
        <sz val="11"/>
        <color rgb="FF000000"/>
        <rFont val="Calibri"/>
        <family val="2"/>
        <scheme val="minor"/>
      </rPr>
      <t>Esto está afectando la disponibilidad local de suministros para los proyectos, lo cual podría empezar a tener impacto en la ejecución del proyecto.</t>
    </r>
    <r>
      <rPr>
        <sz val="11"/>
        <color rgb="FF000000"/>
        <rFont val="Calibri"/>
        <family val="2"/>
        <scheme val="minor"/>
      </rPr>
      <t xml:space="preserve"> </t>
    </r>
    <r>
      <rPr>
        <sz val="11"/>
        <color rgb="FF000000"/>
        <rFont val="Calibri"/>
        <family val="2"/>
        <scheme val="minor"/>
      </rPr>
      <t>Estamos empezando a considerar fuentes alternativas.</t>
    </r>
    <r>
      <rPr>
        <sz val="11"/>
        <color rgb="FF000000"/>
        <rFont val="Calibri"/>
        <family val="2"/>
        <scheme val="minor"/>
      </rPr>
      <t xml:space="preserve"> 
</t>
    </r>
    <r>
      <rPr>
        <sz val="11"/>
        <color rgb="FF000000"/>
        <rFont val="Calibri"/>
        <family val="2"/>
        <scheme val="minor"/>
      </rPr>
      <t>14/01/2024:</t>
    </r>
    <r>
      <rPr>
        <sz val="11"/>
        <color rgb="FF000000"/>
        <rFont val="Calibri"/>
        <family val="2"/>
        <scheme val="minor"/>
      </rPr>
      <t xml:space="preserve"> </t>
    </r>
    <r>
      <rPr>
        <sz val="11"/>
        <color rgb="FF000000"/>
        <rFont val="Calibri"/>
        <family val="2"/>
        <scheme val="minor"/>
      </rPr>
      <t>Se esperan patrones climáticos estacionales.</t>
    </r>
    <r>
      <rPr>
        <sz val="11"/>
        <color rgb="FF000000"/>
        <rFont val="Calibri"/>
        <family val="2"/>
        <scheme val="minor"/>
      </rPr>
      <t xml:space="preserve"> </t>
    </r>
    <r>
      <rPr>
        <sz val="11"/>
        <color rgb="FF000000"/>
        <rFont val="Calibri"/>
        <family val="2"/>
        <scheme val="minor"/>
      </rPr>
      <t>Somos conscientes de que esto podría afectar la disponibilidad local de suministros para el proyecto.</t>
    </r>
    <r>
      <rPr>
        <sz val="11"/>
        <color rgb="FF000000"/>
        <rFont val="Calibri"/>
        <family val="2"/>
        <scheme val="minor"/>
      </rPr>
      <t xml:space="preserve"> </t>
    </r>
    <r>
      <rPr>
        <sz val="11"/>
        <color rgb="FF000000"/>
        <rFont val="Calibri"/>
        <family val="2"/>
        <scheme val="minor"/>
      </rPr>
      <t>Hemos almacenado suministros para el proyecto y se está dando seguimiento a la situación.</t>
    </r>
    <r>
      <rPr>
        <sz val="11"/>
        <color rgb="FF000000"/>
        <rFont val="Calibri"/>
        <family val="2"/>
        <scheme val="minor"/>
      </rPr>
      <t xml:space="preserve">
</t>
    </r>
  </si>
  <si>
    <t>Registro de Riesgos del Programa de Subvenciones de OCEAN</t>
  </si>
  <si>
    <t>Número de referencia de la solicitud:</t>
  </si>
  <si>
    <t>Título del proyecto:</t>
  </si>
  <si>
    <t>Organización Principal:</t>
  </si>
  <si>
    <t>Fecha de inicio y de finalización propuestas:</t>
  </si>
  <si>
    <t>Contacto del riesgo:</t>
  </si>
  <si>
    <t>Última actualización:</t>
  </si>
  <si>
    <t>Un nombre breve para el riesgo</t>
  </si>
  <si>
    <t>Nuevo/Emergente, Abierto, Cerrado</t>
  </si>
  <si>
    <r>
      <rPr>
        <sz val="11"/>
        <color theme="1"/>
        <rFont val="Montserrat"/>
      </rPr>
      <t xml:space="preserve">En breve: La </t>
    </r>
    <r>
      <rPr>
        <b/>
        <sz val="11"/>
        <color theme="1"/>
        <rFont val="Montserrat"/>
      </rPr>
      <t>causa</t>
    </r>
    <r>
      <rPr>
        <sz val="11"/>
        <color theme="1"/>
        <rFont val="Montserrat"/>
      </rPr>
      <t xml:space="preserve"> del riesgo, el </t>
    </r>
    <r>
      <rPr>
        <b/>
        <sz val="11"/>
        <color theme="1"/>
        <rFont val="Montserrat"/>
      </rPr>
      <t>riesgo</t>
    </r>
    <r>
      <rPr>
        <sz val="11"/>
        <color theme="1"/>
        <rFont val="Montserrat"/>
      </rPr>
      <t xml:space="preserve"> en sí y el </t>
    </r>
    <r>
      <rPr>
        <b/>
        <sz val="11"/>
        <color theme="1"/>
        <rFont val="Montserrat"/>
      </rPr>
      <t>impacto</t>
    </r>
    <r>
      <rPr>
        <sz val="11"/>
        <color theme="1"/>
        <rFont val="Montserrat"/>
      </rPr>
      <t xml:space="preserve"> del riesgo</t>
    </r>
  </si>
  <si>
    <t xml:space="preserve">Identificar el riesgo en función de los 7 tipos de riesgos </t>
  </si>
  <si>
    <t>Nombre, cargo y organización</t>
  </si>
  <si>
    <r>
      <rPr>
        <sz val="11"/>
        <color theme="1"/>
        <rFont val="Montserrat"/>
      </rPr>
      <t xml:space="preserve">La </t>
    </r>
    <r>
      <rPr>
        <b/>
        <sz val="11"/>
        <color theme="1"/>
        <rFont val="Montserrat"/>
      </rPr>
      <t>probabilidad de</t>
    </r>
    <r>
      <rPr>
        <sz val="11"/>
        <color theme="1"/>
        <rFont val="Montserrat"/>
      </rPr>
      <t xml:space="preserve"> que el riesgo se materialice</t>
    </r>
    <r>
      <rPr>
        <sz val="11"/>
        <color theme="1"/>
        <rFont val="Montserrat"/>
      </rPr>
      <t xml:space="preserve"> </t>
    </r>
  </si>
  <si>
    <r>
      <rPr>
        <sz val="11"/>
        <color theme="1"/>
        <rFont val="Montserrat"/>
      </rPr>
      <t xml:space="preserve">El </t>
    </r>
    <r>
      <rPr>
        <b/>
        <sz val="11"/>
        <color theme="1"/>
        <rFont val="Montserrat"/>
      </rPr>
      <t>impacto</t>
    </r>
    <r>
      <rPr>
        <sz val="11"/>
        <color theme="1"/>
        <rFont val="Montserrat"/>
      </rPr>
      <t xml:space="preserve"> si el riesgo se materializa</t>
    </r>
  </si>
  <si>
    <t>(calculado en forma automática)</t>
  </si>
  <si>
    <t>Las medidas o controles para responder al riesgo y mitigarlo</t>
  </si>
  <si>
    <t>Ver la orientación</t>
  </si>
  <si>
    <t>Probabilidad 2</t>
  </si>
  <si>
    <t>Impacto residual</t>
  </si>
  <si>
    <t>Calificación del riesgo 4</t>
  </si>
  <si>
    <t>Plantilla para Mapa de Riesgos de la Cadena de Ejecución del Programa de Subvenciones OCEAN</t>
  </si>
  <si>
    <t>Lea la siguiente orientación antes de completar el Mapa de Riesgos de la Cadena de Ejecución.</t>
  </si>
  <si>
    <t xml:space="preserve">Mapeo de Riesgos de la Cadena de Ejecución
</t>
  </si>
  <si>
    <t xml:space="preserve">El Mapeo de Riesgos de la Cadena de Ejecución (MRCE) es una herramienta útil para la gestión de riesgos en los procesos de monitoreo y para mejorar la comprensión de cómo fluye la financiación a lo largo de una cadena de ejecución, a fin de asegurar que los programas logren sus objetivos. Esta comprensión nos permite:
- Entender el papel de un socio de ejecución en el logro del Resultado y las oportunidades para eventualmente llevar la iniciativa a mayor escala.
- Identificar y gestionar los riesgos que puedan afectar el Resultado. 
- Asegurar que los riesgos estén siendo gestionados por aquellos que están en mejores condiciones para hacerlo.
- Reforzar nuestra capacidad de gestión y ejecución de programas.
</t>
  </si>
  <si>
    <t>El MRCE es una representación visual de la comprensión, captura y gestión de los riesgos para la ejecución exitosa de un programa, en relación con los socios de ejecución en instancias inferiores. En la medida de lo posible, debería identificar a todos los socios (de financiación o sin financiación, p. ej., legales o contribuciones en especie) que participen en la ejecución del proyecto.
El mapeo de riesgos de la cadena de ejecución recoge detalles sobre:
- El nombre de todos los socios de ejecución en  las instancias inferiores y sus funciones.
- Financiación distribuida a cada socio de ejecución.
- Riesgos de alto nivel implicados en la ejecución del programa, medidas de mitigación y controles asociados.</t>
  </si>
  <si>
    <t xml:space="preserve">Un buen mapa de riesgo de la cadena de ejecución:
- Proporciona una comprensión clara de todos los socios de ejecución involucrados en la implementación de un programa y las relaciones entre ellos. 
- Identifica los principales riesgos de ejecución, las medidas de mitigación y los controles asociados en toda la cadena de ejecución. 
- Ayuda a asegurar una gestión adecuada de riesgos en toda la cadena de ejecución.
</t>
  </si>
  <si>
    <t xml:space="preserve">Dado que forman parte del Marco de Riesgos, los mapas deberían revisarse y actualizarse periódicamente, y los cambios sustanciales que ocurran deberían registrarse tan pronto como sea posible.  
</t>
  </si>
  <si>
    <r>
      <rPr>
        <b/>
        <sz val="11"/>
        <color theme="1"/>
        <rFont val="Calibri"/>
        <family val="2"/>
        <scheme val="minor"/>
      </rPr>
      <t>Proyectos del Programa de Subvenciones OCEAN:</t>
    </r>
    <r>
      <rPr>
        <b/>
        <sz val="11"/>
        <color theme="1"/>
        <rFont val="Calibri"/>
        <family val="2"/>
        <scheme val="minor"/>
      </rPr>
      <t xml:space="preserve">
</t>
    </r>
    <r>
      <rPr>
        <sz val="11"/>
        <color theme="1"/>
        <rFont val="Calibri"/>
        <family val="2"/>
        <scheme val="minor"/>
      </rPr>
      <t xml:space="preserve">
</t>
    </r>
    <r>
      <rPr>
        <sz val="11"/>
        <color theme="1"/>
        <rFont val="Calibri"/>
        <family val="2"/>
        <scheme val="minor"/>
      </rPr>
      <t>Los proyectos deberán completar la plantilla del mapa de riesgos de la cadena de ejecución.</t>
    </r>
    <r>
      <rPr>
        <sz val="11"/>
        <color theme="1"/>
        <rFont val="Calibri"/>
        <family val="2"/>
        <scheme val="minor"/>
      </rPr>
      <t xml:space="preserve"> 
</t>
    </r>
    <r>
      <rPr>
        <sz val="11"/>
        <color theme="1"/>
        <rFont val="Calibri"/>
        <family val="2"/>
        <scheme val="minor"/>
      </rPr>
      <t>El mapa de riesgos de la cadena de ejecución capta los riesgos específicos del modelo de ejecución y la estructura de financiación por estratos.</t>
    </r>
    <r>
      <rPr>
        <sz val="11"/>
        <color theme="1"/>
        <rFont val="Calibri"/>
        <family val="2"/>
        <scheme val="minor"/>
      </rPr>
      <t xml:space="preserve"> 
</t>
    </r>
    <r>
      <rPr>
        <sz val="11"/>
        <color theme="1"/>
        <rFont val="Calibri"/>
        <family val="2"/>
        <scheme val="minor"/>
      </rPr>
      <t>Es posible que algunos riesgos deban ser reflejados tanto en el registro de riesgos como en el mapa de riesgos de la cadena de ejecución.</t>
    </r>
    <r>
      <rPr>
        <sz val="11"/>
        <color theme="1"/>
        <rFont val="Calibri"/>
        <family val="2"/>
        <scheme val="minor"/>
      </rPr>
      <t xml:space="preserve"> </t>
    </r>
    <r>
      <rPr>
        <sz val="11"/>
        <color theme="1"/>
        <rFont val="Calibri"/>
        <family val="2"/>
        <scheme val="minor"/>
      </rPr>
      <t>Por ejemplo, podría haber riesgos en la cadena de ejecución que afecten al resultado general del proyecto en caso de materializarse, pero no es necesario duplicar todos los riesgos de la cadena de ejecución en el registro de riesgos del proyecto.</t>
    </r>
    <r>
      <rPr>
        <sz val="11"/>
        <color theme="1"/>
        <rFont val="Calibri"/>
        <family val="2"/>
        <scheme val="minor"/>
      </rPr>
      <t xml:space="preserve"> </t>
    </r>
    <r>
      <rPr>
        <sz val="11"/>
        <color theme="1"/>
        <rFont val="Calibri"/>
        <family val="2"/>
        <scheme val="minor"/>
      </rPr>
      <t>Sin embargo, debe existir al menos un riesgo general y de alto nivel de la cadena de ejecución que registre el riesgo general asociado con su modelo de ejecución, ya sea que consista en la implementación directa o a través de socios de ejecución.</t>
    </r>
  </si>
  <si>
    <t>Mapa de Riesgos de la Cadena de Ejecución del Programa de Subvenciones OCEAN</t>
  </si>
  <si>
    <r>
      <rPr>
        <sz val="11"/>
        <color theme="1"/>
        <rFont val="Calibri"/>
        <family val="2"/>
        <scheme val="minor"/>
      </rPr>
      <t xml:space="preserve">Estrato 0
</t>
    </r>
    <r>
      <rPr>
        <b/>
        <sz val="11"/>
        <color theme="1"/>
        <rFont val="Calibri"/>
        <family val="2"/>
        <scheme val="minor"/>
      </rPr>
      <t>Programa de subvenciones OCEAN</t>
    </r>
  </si>
  <si>
    <t>Flujo de financiación</t>
  </si>
  <si>
    <r>
      <rPr>
        <sz val="11"/>
        <color theme="1"/>
        <rFont val="Calibri"/>
        <family val="2"/>
        <scheme val="minor"/>
      </rPr>
      <t xml:space="preserve">Estrato 1
</t>
    </r>
    <r>
      <rPr>
        <b/>
        <sz val="11"/>
        <color theme="1"/>
        <rFont val="Calibri"/>
        <family val="2"/>
        <scheme val="minor"/>
      </rPr>
      <t>Administrador de Subvenciones de OCEAN  (NIRAS)</t>
    </r>
  </si>
  <si>
    <t>Vías de presentación de informes y rendición de cuentas</t>
  </si>
  <si>
    <r>
      <rPr>
        <sz val="11"/>
        <color theme="1"/>
        <rFont val="Calibri"/>
        <family val="2"/>
        <scheme val="minor"/>
      </rPr>
      <t xml:space="preserve">Estrato 2
</t>
    </r>
    <r>
      <rPr>
        <b/>
        <sz val="11"/>
        <color theme="1"/>
        <rFont val="Calibri"/>
        <family val="2"/>
        <scheme val="minor"/>
      </rPr>
      <t>Organización Principal</t>
    </r>
  </si>
  <si>
    <t>Nombre de la organización:</t>
  </si>
  <si>
    <t>Fondos totales en GBP para la Organización Principal</t>
  </si>
  <si>
    <t>Riesgos identificados en el nivel del Estrato 2</t>
  </si>
  <si>
    <t>Controles y mitigaciones para los riesgos identificados</t>
  </si>
  <si>
    <r>
      <rPr>
        <sz val="11"/>
        <color theme="1"/>
        <rFont val="Calibri"/>
        <family val="2"/>
        <scheme val="minor"/>
      </rPr>
      <t xml:space="preserve">Estrato 3
</t>
    </r>
    <r>
      <rPr>
        <b/>
        <sz val="11"/>
        <color theme="1"/>
        <rFont val="Calibri"/>
        <family val="2"/>
        <scheme val="minor"/>
      </rPr>
      <t>Socio(s) del proyecto</t>
    </r>
  </si>
  <si>
    <t>(especifique si el riesgo que se describió solamente es relevante para un socio en particular)</t>
  </si>
  <si>
    <t>Fondos totales en GBP para cada Organización Socia</t>
  </si>
  <si>
    <t xml:space="preserve">Riesgos identificados en el nivel del Estrato 3 </t>
  </si>
  <si>
    <t xml:space="preserve">Controles y mitigaciones para los riesgos identificados </t>
  </si>
  <si>
    <r>
      <rPr>
        <sz val="11"/>
        <color theme="1"/>
        <rFont val="Calibri"/>
        <family val="2"/>
        <scheme val="minor"/>
      </rPr>
      <t xml:space="preserve">Estrato 4
</t>
    </r>
    <r>
      <rPr>
        <b/>
        <sz val="11"/>
        <color theme="1"/>
        <rFont val="Calibri"/>
        <family val="2"/>
        <scheme val="minor"/>
      </rPr>
      <t>Socio(s) del proyecto</t>
    </r>
  </si>
  <si>
    <t>Especifique si el riesgo que se describió solamente es relevante para un socio en particular.</t>
  </si>
  <si>
    <t>Fondos totales en GBP para cada Organización Socia del Estrato 4 y nombre de la organización del Estrato 3 que proporciona los fondos</t>
  </si>
  <si>
    <t xml:space="preserve">Riesgos identificados en el nivel del Estrato 4 </t>
  </si>
  <si>
    <t>Plantilla de Registro de Problemas del Programa de Subvenciones OCEAN</t>
  </si>
  <si>
    <t>Lea la orientación que aparece debajo antes de completar su registro de problemas.</t>
  </si>
  <si>
    <t>Ingrese un problema por fila. No deje filas en blanco entre un problema y el siguiente.</t>
  </si>
  <si>
    <t>Problema</t>
  </si>
  <si>
    <t xml:space="preserve">Indique la fecha en la que agregó el problema identificado a este registro usando el formato siguiente: DD/MM/AAAA. La fecha no cambia, sino que este es un registro histórico de cuándo se identificó el problema por primera vez.
</t>
  </si>
  <si>
    <t>Nombre del problema</t>
  </si>
  <si>
    <t xml:space="preserve">Asigne al problema identificado un nombre creando una única oración breve.
</t>
  </si>
  <si>
    <t>Descripción del problema</t>
  </si>
  <si>
    <r>
      <rPr>
        <sz val="11"/>
        <color theme="1"/>
        <rFont val="Calibri"/>
        <family val="2"/>
        <scheme val="minor"/>
      </rPr>
      <t>Describa el problema de manera sucinta en 1 a 3 oraciones brindando una comprensión adecuada y clara de los tres elementos clave de un problema:</t>
    </r>
    <r>
      <rPr>
        <sz val="11"/>
        <color theme="1"/>
        <rFont val="Calibri"/>
        <family val="2"/>
        <scheme val="minor"/>
      </rPr>
      <t xml:space="preserve"> 
</t>
    </r>
    <r>
      <rPr>
        <sz val="11"/>
        <color theme="1"/>
        <rFont val="Calibri"/>
        <family val="2"/>
        <scheme val="minor"/>
      </rPr>
      <t xml:space="preserve">- la </t>
    </r>
    <r>
      <rPr>
        <b/>
        <sz val="11"/>
        <color theme="1"/>
        <rFont val="Calibri"/>
        <family val="2"/>
        <scheme val="minor"/>
      </rPr>
      <t xml:space="preserve">causa </t>
    </r>
    <r>
      <rPr>
        <sz val="11"/>
        <color theme="1"/>
        <rFont val="Calibri"/>
        <family val="2"/>
        <scheme val="minor"/>
      </rPr>
      <t xml:space="preserve">del problema
- el </t>
    </r>
    <r>
      <rPr>
        <b/>
        <sz val="11"/>
        <color theme="1"/>
        <rFont val="Calibri"/>
        <family val="2"/>
        <scheme val="minor"/>
      </rPr>
      <t>evento</t>
    </r>
    <r>
      <rPr>
        <sz val="11"/>
        <color theme="1"/>
        <rFont val="Calibri"/>
        <family val="2"/>
        <scheme val="minor"/>
      </rPr>
      <t xml:space="preserve"> o la situación en sí
- el </t>
    </r>
    <r>
      <rPr>
        <b/>
        <sz val="11"/>
        <color theme="1"/>
        <rFont val="Calibri"/>
        <family val="2"/>
        <scheme val="minor"/>
      </rPr>
      <t>impacto</t>
    </r>
    <r>
      <rPr>
        <sz val="11"/>
        <color theme="1"/>
        <rFont val="Calibri"/>
        <family val="2"/>
        <scheme val="minor"/>
      </rPr>
      <t xml:space="preserve"> del problema en el proyecto</t>
    </r>
    <r>
      <rPr>
        <sz val="11"/>
        <color theme="1"/>
        <rFont val="Calibri"/>
        <family val="2"/>
        <scheme val="minor"/>
      </rPr>
      <t xml:space="preserve">
</t>
    </r>
  </si>
  <si>
    <t>Prioridad</t>
  </si>
  <si>
    <r>
      <rPr>
        <sz val="11"/>
        <color theme="1"/>
        <rFont val="Calibri"/>
        <family val="2"/>
        <scheme val="minor"/>
      </rPr>
      <t xml:space="preserve">¿Su problema tiene prioridad </t>
    </r>
    <r>
      <rPr>
        <b/>
        <sz val="11"/>
        <color theme="1"/>
        <rFont val="Calibri"/>
        <family val="2"/>
        <scheme val="minor"/>
      </rPr>
      <t>baja, media o alta</t>
    </r>
    <r>
      <rPr>
        <sz val="11"/>
        <color theme="1"/>
        <rFont val="Calibri"/>
        <family val="2"/>
        <scheme val="minor"/>
      </rPr>
      <t>?</t>
    </r>
    <r>
      <rPr>
        <sz val="11"/>
        <color theme="1"/>
        <rFont val="Calibri"/>
        <family val="2"/>
        <scheme val="minor"/>
      </rPr>
      <t xml:space="preserve">
</t>
    </r>
    <r>
      <rPr>
        <sz val="11"/>
        <color theme="1"/>
        <rFont val="Calibri"/>
        <family val="2"/>
        <scheme val="minor"/>
      </rPr>
      <t>Elija una opción en el menú desplegable en esta columna.</t>
    </r>
    <r>
      <rPr>
        <sz val="11"/>
        <color theme="1"/>
        <rFont val="Calibri"/>
        <family val="2"/>
        <scheme val="minor"/>
      </rPr>
      <t xml:space="preserve">
</t>
    </r>
  </si>
  <si>
    <t>Gravedad</t>
  </si>
  <si>
    <r>
      <rPr>
        <sz val="11"/>
        <color theme="1"/>
        <rFont val="Calibri"/>
        <family val="2"/>
        <scheme val="minor"/>
      </rPr>
      <t>¿Cuál es el impacto evaluado del problema en el proyecto si no se toman medidas?</t>
    </r>
    <r>
      <rPr>
        <sz val="11"/>
        <color theme="1"/>
        <rFont val="Calibri"/>
        <family val="2"/>
        <scheme val="minor"/>
      </rPr>
      <t xml:space="preserve">
</t>
    </r>
    <r>
      <rPr>
        <b/>
        <sz val="11"/>
        <color theme="1"/>
        <rFont val="Calibri"/>
        <family val="2"/>
        <scheme val="minor"/>
      </rPr>
      <t>Menor</t>
    </r>
    <r>
      <rPr>
        <sz val="11"/>
        <color theme="1"/>
        <rFont val="Calibri"/>
        <family val="2"/>
        <scheme val="minor"/>
      </rPr>
      <t xml:space="preserve"> - Reducción limitada de los resultados si esto ocurre
</t>
    </r>
    <r>
      <rPr>
        <b/>
        <sz val="11"/>
        <color theme="1"/>
        <rFont val="Calibri"/>
        <family val="2"/>
        <scheme val="minor"/>
      </rPr>
      <t>Moderado</t>
    </r>
    <r>
      <rPr>
        <sz val="11"/>
        <color theme="1"/>
        <rFont val="Calibri"/>
        <family val="2"/>
        <scheme val="minor"/>
      </rPr>
      <t xml:space="preserve"> - Más elevado, pero igualmente limitado en los resultados si ocurre
</t>
    </r>
    <r>
      <rPr>
        <b/>
        <sz val="11"/>
        <color theme="1"/>
        <rFont val="Calibri"/>
        <family val="2"/>
        <scheme val="minor"/>
      </rPr>
      <t>Mayor</t>
    </r>
    <r>
      <rPr>
        <sz val="11"/>
        <color theme="1"/>
        <rFont val="Calibri"/>
        <family val="2"/>
        <scheme val="minor"/>
      </rPr>
      <t xml:space="preserve"> - Se reducen los resultados si ocurre, pero algunos resultados importantes siguen siendo probables
</t>
    </r>
    <r>
      <rPr>
        <b/>
        <sz val="11"/>
        <color theme="1"/>
        <rFont val="Calibri"/>
        <family val="2"/>
        <scheme val="minor"/>
      </rPr>
      <t>Grave</t>
    </r>
    <r>
      <rPr>
        <sz val="11"/>
        <color theme="1"/>
        <rFont val="Calibri"/>
        <family val="2"/>
        <scheme val="minor"/>
      </rPr>
      <t xml:space="preserve"> - Reducción muy significativa de los resultados cuando ocurre
Elija una opción del menú desplegable en esta columna.</t>
    </r>
    <r>
      <rPr>
        <sz val="11"/>
        <color theme="1"/>
        <rFont val="Calibri"/>
        <family val="2"/>
        <scheme val="minor"/>
      </rPr>
      <t xml:space="preserve">
</t>
    </r>
  </si>
  <si>
    <t>Responsable de abordar el problema</t>
  </si>
  <si>
    <r>
      <rPr>
        <sz val="11"/>
        <color theme="1"/>
        <rFont val="Calibri"/>
        <family val="2"/>
        <scheme val="minor"/>
      </rPr>
      <t xml:space="preserve">¿Quién es </t>
    </r>
    <r>
      <rPr>
        <b/>
        <sz val="11"/>
        <color theme="1"/>
        <rFont val="Calibri"/>
        <family val="2"/>
        <scheme val="minor"/>
      </rPr>
      <t>responsable de abordar</t>
    </r>
    <r>
      <rPr>
        <sz val="11"/>
        <color theme="1"/>
        <rFont val="Calibri"/>
        <family val="2"/>
        <scheme val="minor"/>
      </rPr>
      <t xml:space="preserve"> el problema?</t>
    </r>
    <r>
      <rPr>
        <sz val="11"/>
        <color theme="1"/>
        <rFont val="Calibri"/>
        <family val="2"/>
        <scheme val="minor"/>
      </rPr>
      <t xml:space="preserve"> </t>
    </r>
    <r>
      <rPr>
        <sz val="11"/>
        <color theme="1"/>
        <rFont val="Calibri"/>
        <family val="2"/>
        <scheme val="minor"/>
      </rPr>
      <t>¿Quién es responsable de monitorear el problema identificado y tomar medidas en consecuencia?</t>
    </r>
    <r>
      <rPr>
        <sz val="11"/>
        <color theme="1"/>
        <rFont val="Calibri"/>
        <family val="2"/>
        <scheme val="minor"/>
      </rPr>
      <t xml:space="preserve">
</t>
    </r>
    <r>
      <rPr>
        <sz val="11"/>
        <color theme="1"/>
        <rFont val="Calibri"/>
        <family val="2"/>
        <scheme val="minor"/>
      </rPr>
      <t>La persona podría formar parte de su organización o de la organización socia en instancias inferiores.</t>
    </r>
    <r>
      <rPr>
        <sz val="11"/>
        <color theme="1"/>
        <rFont val="Calibri"/>
        <family val="2"/>
        <scheme val="minor"/>
      </rPr>
      <t xml:space="preserve"> </t>
    </r>
    <r>
      <rPr>
        <sz val="11"/>
        <color theme="1"/>
        <rFont val="Calibri"/>
        <family val="2"/>
        <scheme val="minor"/>
      </rPr>
      <t>Solo puede haber un responsable de abordar cada problema.</t>
    </r>
    <r>
      <rPr>
        <sz val="11"/>
        <color theme="1"/>
        <rFont val="Calibri"/>
        <family val="2"/>
        <scheme val="minor"/>
      </rPr>
      <t xml:space="preserve">
</t>
    </r>
    <r>
      <rPr>
        <sz val="11"/>
        <color theme="1"/>
        <rFont val="Calibri"/>
        <family val="2"/>
        <scheme val="minor"/>
      </rPr>
      <t>Indique el nombre completo de estas personas, su cargo y aclare a qué organización pertenecen.</t>
    </r>
    <r>
      <rPr>
        <sz val="11"/>
        <color theme="1"/>
        <rFont val="Calibri"/>
        <family val="2"/>
        <scheme val="minor"/>
      </rPr>
      <t xml:space="preserve">
</t>
    </r>
  </si>
  <si>
    <t>Medida</t>
  </si>
  <si>
    <t>Estado</t>
  </si>
  <si>
    <r>
      <rPr>
        <sz val="11"/>
        <color theme="1"/>
        <rFont val="Calibri"/>
        <family val="2"/>
        <scheme val="minor"/>
      </rPr>
      <t>El estado del problema es:</t>
    </r>
    <r>
      <rPr>
        <sz val="11"/>
        <color theme="1"/>
        <rFont val="Calibri"/>
        <family val="2"/>
        <scheme val="minor"/>
      </rPr>
      <t xml:space="preserve">
</t>
    </r>
    <r>
      <rPr>
        <b/>
        <sz val="11"/>
        <color theme="1"/>
        <rFont val="Calibri"/>
        <family val="2"/>
        <scheme val="minor"/>
      </rPr>
      <t>Abierto</t>
    </r>
    <r>
      <rPr>
        <sz val="11"/>
        <color theme="1"/>
        <rFont val="Calibri"/>
        <family val="2"/>
        <scheme val="minor"/>
      </rPr>
      <t xml:space="preserve"> - el tema está siendo monitoreado, pero no se están tomando medidas
</t>
    </r>
    <r>
      <rPr>
        <b/>
        <sz val="11"/>
        <color theme="1"/>
        <rFont val="Calibri"/>
        <family val="2"/>
        <scheme val="minor"/>
      </rPr>
      <t>En investigación</t>
    </r>
    <r>
      <rPr>
        <sz val="11"/>
        <color theme="1"/>
        <rFont val="Calibri"/>
        <family val="2"/>
        <scheme val="minor"/>
      </rPr>
      <t xml:space="preserve"> - el tema está siendo investigado para entenderlo y desarrollar la respuesta
</t>
    </r>
    <r>
      <rPr>
        <b/>
        <sz val="11"/>
        <color theme="1"/>
        <rFont val="Calibri"/>
        <family val="2"/>
        <scheme val="minor"/>
      </rPr>
      <t>En implementación</t>
    </r>
    <r>
      <rPr>
        <sz val="11"/>
        <color theme="1"/>
        <rFont val="Calibri"/>
        <family val="2"/>
        <scheme val="minor"/>
      </rPr>
      <t xml:space="preserve"> - la respuesta al problema se está implementando
</t>
    </r>
    <r>
      <rPr>
        <b/>
        <sz val="11"/>
        <color theme="1"/>
        <rFont val="Calibri"/>
        <family val="2"/>
        <scheme val="minor"/>
      </rPr>
      <t xml:space="preserve">Se ha elevado a instancias superiores- </t>
    </r>
    <r>
      <rPr>
        <sz val="11"/>
        <color theme="1"/>
        <rFont val="Calibri"/>
        <family val="2"/>
        <scheme val="minor"/>
      </rPr>
      <t>el problema ha sido derivado a funcionaros de mayor jerarquía, socios o fuentes de financiación (Defra)</t>
    </r>
    <r>
      <rPr>
        <b/>
        <sz val="11"/>
        <color theme="1"/>
        <rFont val="Calibri"/>
        <family val="2"/>
        <scheme val="minor"/>
      </rPr>
      <t xml:space="preserve">
Resuelto</t>
    </r>
    <r>
      <rPr>
        <sz val="11"/>
        <color theme="1"/>
        <rFont val="Calibri"/>
        <family val="2"/>
        <scheme val="minor"/>
      </rPr>
      <t xml:space="preserve"> - el problema se ha resuelto o ya no se considera un problema
Elija una opción del menú desplegable en esta columna.</t>
    </r>
    <r>
      <rPr>
        <sz val="11"/>
        <color theme="1"/>
        <rFont val="Calibri"/>
        <family val="2"/>
        <scheme val="minor"/>
      </rPr>
      <t xml:space="preserve">
</t>
    </r>
  </si>
  <si>
    <r>
      <rPr>
        <sz val="11"/>
        <color theme="1"/>
        <rFont val="Calibri"/>
        <family val="2"/>
        <scheme val="minor"/>
      </rPr>
      <t xml:space="preserve">Describa su </t>
    </r>
    <r>
      <rPr>
        <b/>
        <sz val="11"/>
        <color theme="1"/>
        <rFont val="Calibri"/>
        <family val="2"/>
        <scheme val="minor"/>
      </rPr>
      <t>medida</t>
    </r>
    <r>
      <rPr>
        <sz val="11"/>
        <color theme="1"/>
        <rFont val="Calibri"/>
        <family val="2"/>
        <scheme val="minor"/>
      </rPr>
      <t xml:space="preserve"> para mitigar o resolver el problema, incluidas las decisiones de elevarlos a una instancia superior, e incluya un resumen breve de las actividades realizadas desde la última actualización.</t>
    </r>
    <r>
      <rPr>
        <sz val="11"/>
        <color theme="1"/>
        <rFont val="Calibri"/>
        <family val="2"/>
        <scheme val="minor"/>
      </rPr>
      <t xml:space="preserve"> </t>
    </r>
    <r>
      <rPr>
        <sz val="11"/>
        <color theme="1"/>
        <rFont val="Calibri"/>
        <family val="2"/>
        <scheme val="minor"/>
      </rPr>
      <t>¿Han ocurrido eventos que hayan llevado a que el problema aumente, disminuya o permanezca invariable en cuanto a prioridad o gravedad?</t>
    </r>
    <r>
      <rPr>
        <sz val="11"/>
        <color theme="1"/>
        <rFont val="Calibri"/>
        <family val="2"/>
        <scheme val="minor"/>
      </rPr>
      <t xml:space="preserve"> </t>
    </r>
    <r>
      <rPr>
        <sz val="11"/>
        <color theme="1"/>
        <rFont val="Calibri"/>
        <family val="2"/>
        <scheme val="minor"/>
      </rPr>
      <t>¿Cómo ha cambiado el contexto general mientras tanto?</t>
    </r>
    <r>
      <rPr>
        <sz val="11"/>
        <color theme="1"/>
        <rFont val="Calibri"/>
        <family val="2"/>
        <scheme val="minor"/>
      </rPr>
      <t xml:space="preserve"> </t>
    </r>
    <r>
      <rPr>
        <sz val="11"/>
        <color theme="1"/>
        <rFont val="Calibri"/>
        <family val="2"/>
        <scheme val="minor"/>
      </rPr>
      <t>¿Se han implementado nuevas medidas de mitigación desde la última actualización?</t>
    </r>
    <r>
      <rPr>
        <sz val="11"/>
        <color theme="1"/>
        <rFont val="Calibri"/>
        <family val="2"/>
        <scheme val="minor"/>
      </rPr>
      <t xml:space="preserve"> </t>
    </r>
    <r>
      <rPr>
        <sz val="11"/>
        <color theme="1"/>
        <rFont val="Calibri"/>
        <family val="2"/>
        <scheme val="minor"/>
      </rPr>
      <t>Si el problema se está cerrando, ¿qué hizo que se resolviera?</t>
    </r>
    <r>
      <rPr>
        <sz val="11"/>
        <color theme="1"/>
        <rFont val="Calibri"/>
        <family val="2"/>
        <scheme val="minor"/>
      </rPr>
      <t xml:space="preserve">
</t>
    </r>
    <r>
      <rPr>
        <sz val="11"/>
        <color theme="1"/>
        <rFont val="Calibri"/>
        <family val="2"/>
        <scheme val="minor"/>
      </rPr>
      <t>Todo ingreso deberá llevar fecha, todos los ingresos anteriores deben conservarse en la celda para tener un registro histórico y el ingreso más reciente debe aparecer en la parte superior de la celda.</t>
    </r>
    <r>
      <rPr>
        <sz val="11"/>
        <color theme="1"/>
        <rFont val="Calibri"/>
        <family val="2"/>
        <scheme val="minor"/>
      </rPr>
      <t xml:space="preserve"> 
</t>
    </r>
  </si>
  <si>
    <t>Registro de Problemas del Programa de Subvenciones OCEAN</t>
  </si>
  <si>
    <r>
      <rPr>
        <sz val="11"/>
        <color theme="1"/>
        <rFont val="Calibri"/>
        <family val="2"/>
        <scheme val="minor"/>
      </rPr>
      <t>Los problemas son eventos relevantes (incluidos los riesgos que se materializan) que se han producido, pero que no se previeron y requieren una medida de gestión después de que el proyecto ha comenzado.</t>
    </r>
    <r>
      <rPr>
        <sz val="11"/>
        <color theme="1"/>
        <rFont val="Calibri"/>
        <family val="2"/>
        <scheme val="minor"/>
      </rPr>
      <t xml:space="preserve"> </t>
    </r>
    <r>
      <rPr>
        <sz val="11"/>
        <color theme="1"/>
        <rFont val="Calibri"/>
        <family val="2"/>
        <scheme val="minor"/>
      </rPr>
      <t>Por ende, esta tabla no es necesaria durante la etapa de planificación, sino recién una vez que el proyecto comienza y se identifica el primer problema.</t>
    </r>
    <r>
      <rPr>
        <sz val="11"/>
        <color theme="1"/>
        <rFont val="Calibri"/>
        <family val="2"/>
        <scheme val="minor"/>
      </rPr>
      <t xml:space="preserve"> </t>
    </r>
    <r>
      <rPr>
        <b/>
        <sz val="11"/>
        <color theme="1"/>
        <rFont val="Calibri"/>
        <family val="2"/>
        <scheme val="minor"/>
      </rPr>
      <t>No deberá completar esta hoja de cálculo al enviar su solicitud.</t>
    </r>
    <r>
      <rPr>
        <b/>
        <sz val="11"/>
        <color theme="1"/>
        <rFont val="Calibri"/>
        <family val="2"/>
        <scheme val="minor"/>
      </rPr>
      <t xml:space="preserve">
</t>
    </r>
  </si>
  <si>
    <t>Impact</t>
  </si>
  <si>
    <t>Probability</t>
  </si>
  <si>
    <t>Risk Response Type</t>
  </si>
  <si>
    <t>Category</t>
  </si>
  <si>
    <t>Insignificant</t>
  </si>
  <si>
    <t>Rare</t>
  </si>
  <si>
    <t>Threat - Avoid</t>
  </si>
  <si>
    <t>Contextual</t>
  </si>
  <si>
    <t>Minor</t>
  </si>
  <si>
    <t>Unlikely</t>
  </si>
  <si>
    <t>Threat - Reduce</t>
  </si>
  <si>
    <t>Delivery</t>
  </si>
  <si>
    <t>Moderate</t>
  </si>
  <si>
    <t>Possible</t>
  </si>
  <si>
    <t>Threat - Transfer</t>
  </si>
  <si>
    <t>Safeguarding</t>
  </si>
  <si>
    <t>Major</t>
  </si>
  <si>
    <t>Likely</t>
  </si>
  <si>
    <t>Threat - Share</t>
  </si>
  <si>
    <t>Operational</t>
  </si>
  <si>
    <t>Severe</t>
  </si>
  <si>
    <t>Almost certain</t>
  </si>
  <si>
    <t>Threat - Accept</t>
  </si>
  <si>
    <t>Fiduciary</t>
  </si>
  <si>
    <t/>
  </si>
  <si>
    <t>Threat - Prepare contingent plans</t>
  </si>
  <si>
    <t>Reputational</t>
  </si>
  <si>
    <t>Opportunity - Exploit</t>
  </si>
  <si>
    <t>Other</t>
  </si>
  <si>
    <t>Trend</t>
  </si>
  <si>
    <t>Status</t>
  </si>
  <si>
    <t>Opportunity - Enhance</t>
  </si>
  <si>
    <t>Steady</t>
  </si>
  <si>
    <t>New/Emerging</t>
  </si>
  <si>
    <t>Opportunity - Transfer</t>
  </si>
  <si>
    <t>Upwards</t>
  </si>
  <si>
    <t>Open</t>
  </si>
  <si>
    <t>Opportunity - Share</t>
  </si>
  <si>
    <t>Downwards</t>
  </si>
  <si>
    <t>Closed - the risk materialised</t>
  </si>
  <si>
    <t>Opportunity - Accept</t>
  </si>
  <si>
    <t>Closed - the risk didn't materialise</t>
  </si>
  <si>
    <t>Priority</t>
  </si>
  <si>
    <t xml:space="preserve">Issue Status </t>
  </si>
  <si>
    <t>Low</t>
  </si>
  <si>
    <t>Medium</t>
  </si>
  <si>
    <t>Investigating</t>
  </si>
  <si>
    <t>High</t>
  </si>
  <si>
    <t>Implementing</t>
  </si>
  <si>
    <t>Escalated</t>
  </si>
  <si>
    <t>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</si>
</sst>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24">
    <font>
      <sz val="11"/>
      <color theme="1"/>
      <name val="Calibri"/>
      <family val="2"/>
      <scheme val="minor"/>
    </font>
    <font>
      <b/>
      <sz val="11"/>
      <color theme="1"/>
      <name val="Calibri"/>
      <family val="2"/>
      <scheme val="minor"/>
    </font>
    <font>
      <b/>
      <sz val="14"/>
      <color theme="0"/>
      <name val="Calibri"/>
      <family val="2"/>
      <scheme val="minor"/>
    </font>
    <font>
      <sz val="12"/>
      <color theme="1"/>
      <name val="Calibri"/>
      <family val="2"/>
      <scheme val="minor"/>
    </font>
    <font>
      <b/>
      <sz val="12"/>
      <color theme="0"/>
      <name val="Calibri"/>
      <family val="2"/>
      <scheme val="minor"/>
    </font>
    <font>
      <b/>
      <sz val="14"/>
      <color theme="2"/>
      <name val="Calibri"/>
      <family val="2"/>
      <scheme val="minor"/>
    </font>
    <font>
      <sz val="10"/>
      <color theme="1"/>
      <name val="Calibri"/>
      <family val="2"/>
      <scheme val="minor"/>
    </font>
    <font>
      <b/>
      <sz val="14"/>
      <color theme="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b/>
      <sz val="16"/>
      <color theme="0"/>
      <name val="Montserrat"/>
    </font>
    <font>
      <sz val="10"/>
      <color theme="1"/>
      <name val="Montserrat"/>
    </font>
    <font>
      <b/>
      <sz val="11"/>
      <color theme="1"/>
      <name val="Montserrat"/>
    </font>
    <font>
      <b/>
      <sz val="10"/>
      <color rgb="FFFF0000"/>
      <name val="Montserrat"/>
    </font>
    <font>
      <b/>
      <sz val="11"/>
      <color theme="0"/>
      <name val="Montserrat"/>
    </font>
    <font>
      <sz val="11"/>
      <color rgb="FFFF0000"/>
      <name val="Montserrat"/>
    </font>
    <font>
      <sz val="11"/>
      <color theme="1"/>
      <name val="Montserrat"/>
    </font>
    <font>
      <i/>
      <sz val="11"/>
      <color theme="1"/>
      <name val="Montserrat"/>
    </font>
    <font>
      <b/>
      <sz val="11"/>
      <color theme="2"/>
      <name val="Montserrat"/>
    </font>
    <font>
      <sz val="11"/>
      <name val="Calibri"/>
      <family val="2"/>
      <scheme val="minor"/>
    </font>
    <font>
      <i/>
      <sz val="10"/>
      <color theme="1"/>
      <name val="Montserrat"/>
    </font>
    <font>
      <sz val="10"/>
      <color rgb="FF000000"/>
      <name val="Montserrat"/>
    </font>
    <font>
      <i/>
      <sz val="10"/>
      <color rgb="FF000000"/>
      <name val="Montserrat"/>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7"/>
        <bgColor indexed="64"/>
      </patternFill>
    </fill>
    <fill>
      <patternFill patternType="solid">
        <fgColor theme="8"/>
        <bgColor indexed="64"/>
      </patternFill>
    </fill>
    <fill>
      <patternFill patternType="solid">
        <fgColor theme="0" tint="-4.9989318521683403E-2"/>
        <bgColor indexed="64"/>
      </patternFill>
    </fill>
    <fill>
      <patternFill patternType="solid">
        <fgColor theme="6"/>
        <bgColor indexed="64"/>
      </patternFill>
    </fill>
    <fill>
      <patternFill patternType="solid">
        <fgColor theme="2"/>
        <bgColor indexed="64"/>
      </patternFill>
    </fill>
    <fill>
      <patternFill patternType="solid">
        <fgColor rgb="FF10768D"/>
        <bgColor indexed="64"/>
      </patternFill>
    </fill>
  </fills>
  <borders count="3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2"/>
      </left>
      <right style="thin">
        <color theme="2"/>
      </right>
      <top style="thin">
        <color theme="2"/>
      </top>
      <bottom style="thin">
        <color theme="2"/>
      </bottom>
      <diagonal/>
    </border>
    <border>
      <left style="thin">
        <color theme="2"/>
      </left>
      <right style="thin">
        <color theme="2"/>
      </right>
      <top/>
      <bottom style="thin">
        <color theme="2"/>
      </bottom>
      <diagonal/>
    </border>
    <border>
      <left style="thin">
        <color theme="2"/>
      </left>
      <right style="thin">
        <color theme="2"/>
      </right>
      <top/>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rgb="FFFF0000"/>
      </top>
      <bottom style="thin">
        <color rgb="FFFF0000"/>
      </bottom>
      <diagonal/>
    </border>
    <border>
      <left/>
      <right/>
      <top style="thin">
        <color rgb="FFFF0000"/>
      </top>
      <bottom style="thin">
        <color rgb="FFFF0000"/>
      </bottom>
      <diagonal/>
    </border>
    <border>
      <left/>
      <right style="thin">
        <color theme="4"/>
      </right>
      <top style="thin">
        <color rgb="FFFF0000"/>
      </top>
      <bottom style="thin">
        <color rgb="FFFF0000"/>
      </bottom>
      <diagonal/>
    </border>
    <border>
      <left style="thin">
        <color theme="2"/>
      </left>
      <right/>
      <top style="thin">
        <color theme="2"/>
      </top>
      <bottom style="thin">
        <color theme="2"/>
      </bottom>
      <diagonal/>
    </border>
    <border>
      <left/>
      <right/>
      <top style="thin">
        <color theme="2"/>
      </top>
      <bottom style="thin">
        <color theme="2"/>
      </bottom>
      <diagonal/>
    </border>
    <border>
      <left/>
      <right/>
      <top/>
      <bottom style="thin">
        <color theme="0"/>
      </bottom>
      <diagonal/>
    </border>
    <border>
      <left style="medium">
        <color rgb="FF10768D"/>
      </left>
      <right style="medium">
        <color rgb="FF10768D"/>
      </right>
      <top style="medium">
        <color rgb="FF10768D"/>
      </top>
      <bottom style="medium">
        <color rgb="FF10768D"/>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4"/>
      </left>
      <right/>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cellStyleXfs>
  <cellXfs count="153">
    <xf numFmtId="0" fontId="0" fillId="0" borderId="0" xfId="0"/>
    <xf numFmtId="0" fontId="1" fillId="0" borderId="0" xfId="0" applyFont="1"/>
    <xf numFmtId="0" fontId="0" fillId="0" borderId="0" xfId="0" applyAlignment="1">
      <alignment vertical="center"/>
    </xf>
    <xf numFmtId="49" fontId="0" fillId="0" borderId="10" xfId="0" applyNumberFormat="1" applyBorder="1" applyAlignment="1">
      <alignment horizontal="center" wrapText="1"/>
    </xf>
    <xf numFmtId="49" fontId="0" fillId="0" borderId="10" xfId="0" applyNumberFormat="1" applyBorder="1" applyAlignment="1">
      <alignment wrapText="1"/>
    </xf>
    <xf numFmtId="49" fontId="0" fillId="3" borderId="10" xfId="0" applyNumberFormat="1" applyFill="1" applyBorder="1" applyAlignment="1">
      <alignment horizontal="center" vertical="center"/>
    </xf>
    <xf numFmtId="49" fontId="0" fillId="3" borderId="10" xfId="0" applyNumberFormat="1" applyFill="1" applyBorder="1" applyAlignment="1">
      <alignment horizontal="center" vertical="center" wrapText="1"/>
    </xf>
    <xf numFmtId="0" fontId="0" fillId="0" borderId="10" xfId="0" applyBorder="1"/>
    <xf numFmtId="49" fontId="0" fillId="0" borderId="10" xfId="0" applyNumberFormat="1" applyBorder="1" applyAlignment="1">
      <alignment horizontal="center" vertical="center" wrapText="1"/>
    </xf>
    <xf numFmtId="0" fontId="0" fillId="0" borderId="10" xfId="0" applyBorder="1" applyAlignment="1">
      <alignment horizontal="left" vertical="top" wrapText="1"/>
    </xf>
    <xf numFmtId="0" fontId="4" fillId="6" borderId="10" xfId="0" applyFont="1" applyFill="1" applyBorder="1" applyAlignment="1">
      <alignment horizontal="center" vertical="center" textRotation="90"/>
    </xf>
    <xf numFmtId="0" fontId="3" fillId="0" borderId="10" xfId="0" applyFont="1" applyBorder="1" applyAlignment="1">
      <alignment horizontal="center" vertical="center" textRotation="90"/>
    </xf>
    <xf numFmtId="0" fontId="0" fillId="0" borderId="10" xfId="0" applyBorder="1" applyAlignment="1">
      <alignment horizontal="left"/>
    </xf>
    <xf numFmtId="49" fontId="0" fillId="0" borderId="11" xfId="0" applyNumberFormat="1" applyBorder="1" applyAlignment="1">
      <alignment vertical="center"/>
    </xf>
    <xf numFmtId="49" fontId="0" fillId="0" borderId="11" xfId="0" applyNumberFormat="1" applyBorder="1" applyAlignment="1">
      <alignment wrapText="1"/>
    </xf>
    <xf numFmtId="49" fontId="0" fillId="0" borderId="11" xfId="0" applyNumberFormat="1" applyBorder="1" applyAlignment="1">
      <alignment horizontal="center" wrapText="1"/>
    </xf>
    <xf numFmtId="0" fontId="0" fillId="0" borderId="11" xfId="0" applyBorder="1"/>
    <xf numFmtId="0" fontId="0" fillId="0" borderId="1" xfId="0" applyBorder="1"/>
    <xf numFmtId="14" fontId="0" fillId="0" borderId="5" xfId="0" applyNumberFormat="1" applyBorder="1"/>
    <xf numFmtId="14" fontId="0" fillId="0" borderId="1" xfId="0" applyNumberFormat="1" applyBorder="1"/>
    <xf numFmtId="0" fontId="0" fillId="3" borderId="0" xfId="0" applyFill="1" applyAlignment="1">
      <alignment horizontal="center" vertical="center" wrapText="1"/>
    </xf>
    <xf numFmtId="0" fontId="0" fillId="3" borderId="10" xfId="0" applyFill="1" applyBorder="1" applyAlignment="1">
      <alignment horizontal="left" vertical="center" wrapText="1"/>
    </xf>
    <xf numFmtId="0" fontId="0" fillId="3" borderId="1" xfId="0" applyFill="1" applyBorder="1" applyAlignment="1">
      <alignment horizontal="center" vertical="center" wrapText="1"/>
    </xf>
    <xf numFmtId="0" fontId="0" fillId="0" borderId="1" xfId="0" applyBorder="1" applyAlignment="1">
      <alignment vertical="top"/>
    </xf>
    <xf numFmtId="49" fontId="0" fillId="0" borderId="10" xfId="0" applyNumberFormat="1" applyBorder="1" applyAlignment="1">
      <alignment horizontal="left" vertical="center"/>
    </xf>
    <xf numFmtId="0" fontId="0" fillId="0" borderId="13" xfId="0" applyBorder="1"/>
    <xf numFmtId="0" fontId="0" fillId="0" borderId="14" xfId="0" applyBorder="1"/>
    <xf numFmtId="0" fontId="0" fillId="0" borderId="12" xfId="0" applyBorder="1"/>
    <xf numFmtId="0" fontId="7" fillId="0" borderId="10" xfId="0" applyFont="1" applyBorder="1" applyAlignment="1">
      <alignment wrapText="1"/>
    </xf>
    <xf numFmtId="0" fontId="0" fillId="0" borderId="10" xfId="0" applyBorder="1" applyAlignment="1">
      <alignment wrapText="1"/>
    </xf>
    <xf numFmtId="49" fontId="5" fillId="2" borderId="0" xfId="0" applyNumberFormat="1" applyFont="1" applyFill="1" applyAlignment="1">
      <alignment vertical="center" wrapText="1"/>
    </xf>
    <xf numFmtId="49" fontId="5" fillId="2" borderId="0" xfId="0" applyNumberFormat="1" applyFont="1" applyFill="1" applyAlignment="1">
      <alignment wrapText="1"/>
    </xf>
    <xf numFmtId="49" fontId="5" fillId="2" borderId="0" xfId="0" applyNumberFormat="1" applyFont="1" applyFill="1" applyAlignment="1">
      <alignment horizontal="center" wrapText="1"/>
    </xf>
    <xf numFmtId="0" fontId="5" fillId="2" borderId="0" xfId="0" applyFont="1" applyFill="1"/>
    <xf numFmtId="49" fontId="5" fillId="10" borderId="10" xfId="0" applyNumberFormat="1" applyFont="1" applyFill="1" applyBorder="1" applyAlignment="1">
      <alignment horizontal="left" vertical="center"/>
    </xf>
    <xf numFmtId="0" fontId="0" fillId="0" borderId="10" xfId="0" applyBorder="1" applyAlignment="1">
      <alignment vertical="top" wrapText="1"/>
    </xf>
    <xf numFmtId="0" fontId="0" fillId="10" borderId="24" xfId="0" applyFill="1" applyBorder="1"/>
    <xf numFmtId="0" fontId="0" fillId="9" borderId="24" xfId="0" applyFill="1" applyBorder="1" applyAlignment="1">
      <alignment horizontal="center" vertical="center" wrapText="1"/>
    </xf>
    <xf numFmtId="0" fontId="6" fillId="2" borderId="24" xfId="0" applyFont="1" applyFill="1" applyBorder="1" applyAlignment="1">
      <alignment horizontal="left" vertical="top"/>
    </xf>
    <xf numFmtId="0" fontId="6" fillId="10" borderId="24" xfId="0" applyFont="1" applyFill="1" applyBorder="1" applyAlignment="1">
      <alignment horizontal="left" vertical="top"/>
    </xf>
    <xf numFmtId="0" fontId="6" fillId="3" borderId="24" xfId="0" applyFont="1" applyFill="1" applyBorder="1" applyAlignment="1">
      <alignment horizontal="left"/>
    </xf>
    <xf numFmtId="0" fontId="6" fillId="3" borderId="24" xfId="0" applyFont="1" applyFill="1" applyBorder="1" applyAlignment="1">
      <alignment horizontal="left" wrapText="1"/>
    </xf>
    <xf numFmtId="0" fontId="6" fillId="10" borderId="24" xfId="0" applyFont="1" applyFill="1" applyBorder="1" applyAlignment="1">
      <alignment horizontal="left"/>
    </xf>
    <xf numFmtId="0" fontId="6" fillId="3" borderId="24" xfId="0" applyFont="1" applyFill="1" applyBorder="1"/>
    <xf numFmtId="0" fontId="6" fillId="3" borderId="24" xfId="0" applyFont="1" applyFill="1" applyBorder="1" applyAlignment="1">
      <alignment horizontal="center"/>
    </xf>
    <xf numFmtId="0" fontId="6" fillId="10" borderId="24" xfId="0" applyFont="1" applyFill="1" applyBorder="1"/>
    <xf numFmtId="0" fontId="11" fillId="10" borderId="31" xfId="0" applyFont="1" applyFill="1" applyBorder="1" applyAlignment="1">
      <alignment vertical="top"/>
    </xf>
    <xf numFmtId="0" fontId="12" fillId="2" borderId="0" xfId="0" applyFont="1" applyFill="1" applyAlignment="1">
      <alignment vertical="top"/>
    </xf>
    <xf numFmtId="0" fontId="12" fillId="2" borderId="32" xfId="0" applyFont="1" applyFill="1" applyBorder="1" applyAlignment="1">
      <alignment vertical="top" wrapText="1"/>
    </xf>
    <xf numFmtId="0" fontId="14" fillId="2" borderId="0" xfId="0" applyFont="1" applyFill="1" applyAlignment="1">
      <alignment vertical="top"/>
    </xf>
    <xf numFmtId="14" fontId="17" fillId="0" borderId="0" xfId="0" applyNumberFormat="1" applyFont="1" applyAlignment="1" applyProtection="1">
      <alignment vertical="top"/>
      <protection locked="0"/>
    </xf>
    <xf numFmtId="49" fontId="17" fillId="0" borderId="0" xfId="0" applyNumberFormat="1" applyFont="1" applyAlignment="1" applyProtection="1">
      <alignment vertical="top" wrapText="1"/>
      <protection locked="0"/>
    </xf>
    <xf numFmtId="49" fontId="17" fillId="0" borderId="0" xfId="0" applyNumberFormat="1" applyFont="1" applyAlignment="1" applyProtection="1">
      <alignment horizontal="center" vertical="center" wrapText="1"/>
      <protection locked="0"/>
    </xf>
    <xf numFmtId="0" fontId="20" fillId="0" borderId="10" xfId="0" applyFont="1" applyBorder="1" applyAlignment="1">
      <alignment horizontal="left" vertical="top" wrapText="1"/>
    </xf>
    <xf numFmtId="0" fontId="13" fillId="2" borderId="32" xfId="0" applyFont="1" applyFill="1" applyBorder="1" applyAlignment="1">
      <alignment vertical="top" wrapText="1"/>
    </xf>
    <xf numFmtId="0" fontId="12" fillId="2" borderId="33" xfId="0" applyFont="1" applyFill="1" applyBorder="1" applyAlignment="1">
      <alignment vertical="top" wrapText="1"/>
    </xf>
    <xf numFmtId="0" fontId="0" fillId="0" borderId="24" xfId="0" applyBorder="1" applyAlignment="1">
      <alignment horizontal="center" vertical="center" wrapText="1"/>
    </xf>
    <xf numFmtId="49" fontId="19" fillId="0" borderId="0" xfId="0" applyNumberFormat="1" applyFont="1" applyAlignment="1">
      <alignment wrapText="1"/>
    </xf>
    <xf numFmtId="49" fontId="19" fillId="0" borderId="0" xfId="0" applyNumberFormat="1" applyFont="1" applyAlignment="1">
      <alignment horizontal="center" wrapText="1"/>
    </xf>
    <xf numFmtId="0" fontId="19" fillId="0" borderId="0" xfId="0" applyFont="1"/>
    <xf numFmtId="49" fontId="19" fillId="2" borderId="0" xfId="0" applyNumberFormat="1" applyFont="1" applyFill="1" applyAlignment="1">
      <alignment horizontal="left" vertical="center"/>
    </xf>
    <xf numFmtId="49" fontId="19" fillId="2" borderId="23" xfId="0" applyNumberFormat="1" applyFont="1" applyFill="1" applyBorder="1" applyAlignment="1">
      <alignment horizontal="left" vertical="center"/>
    </xf>
    <xf numFmtId="49" fontId="19" fillId="2" borderId="0" xfId="0" applyNumberFormat="1" applyFont="1" applyFill="1" applyAlignment="1">
      <alignment wrapText="1"/>
    </xf>
    <xf numFmtId="49" fontId="19" fillId="2" borderId="0" xfId="0" applyNumberFormat="1" applyFont="1" applyFill="1" applyAlignment="1">
      <alignment horizontal="center" wrapText="1"/>
    </xf>
    <xf numFmtId="0" fontId="19" fillId="2" borderId="0" xfId="0" applyFont="1" applyFill="1"/>
    <xf numFmtId="49" fontId="15" fillId="10" borderId="25" xfId="0" applyNumberFormat="1" applyFont="1" applyFill="1" applyBorder="1" applyAlignment="1">
      <alignment horizontal="right" vertical="top"/>
    </xf>
    <xf numFmtId="49" fontId="17" fillId="0" borderId="26" xfId="0" applyNumberFormat="1" applyFont="1" applyBorder="1" applyAlignment="1">
      <alignment wrapText="1"/>
    </xf>
    <xf numFmtId="49" fontId="17" fillId="0" borderId="8" xfId="0" applyNumberFormat="1" applyFont="1" applyBorder="1" applyAlignment="1">
      <alignment horizontal="center" wrapText="1"/>
    </xf>
    <xf numFmtId="49" fontId="17" fillId="0" borderId="8" xfId="0" applyNumberFormat="1" applyFont="1" applyBorder="1" applyAlignment="1">
      <alignment wrapText="1"/>
    </xf>
    <xf numFmtId="0" fontId="17" fillId="2" borderId="8" xfId="0" applyFont="1" applyFill="1" applyBorder="1"/>
    <xf numFmtId="49" fontId="17" fillId="0" borderId="9" xfId="0" applyNumberFormat="1" applyFont="1" applyBorder="1" applyAlignment="1">
      <alignment wrapText="1"/>
    </xf>
    <xf numFmtId="49" fontId="17" fillId="0" borderId="9" xfId="0" applyNumberFormat="1" applyFont="1" applyBorder="1" applyAlignment="1">
      <alignment horizontal="center" wrapText="1"/>
    </xf>
    <xf numFmtId="0" fontId="17" fillId="2" borderId="9" xfId="0" applyFont="1" applyFill="1" applyBorder="1"/>
    <xf numFmtId="0" fontId="15" fillId="10" borderId="25" xfId="0" applyFont="1" applyFill="1" applyBorder="1" applyAlignment="1">
      <alignment horizontal="right" vertical="top"/>
    </xf>
    <xf numFmtId="49" fontId="17" fillId="0" borderId="9" xfId="0" applyNumberFormat="1" applyFont="1" applyBorder="1" applyAlignment="1">
      <alignment vertical="top" wrapText="1"/>
    </xf>
    <xf numFmtId="49" fontId="17" fillId="0" borderId="9" xfId="0" applyNumberFormat="1" applyFont="1" applyBorder="1" applyAlignment="1">
      <alignment horizontal="center" vertical="top" wrapText="1"/>
    </xf>
    <xf numFmtId="0" fontId="17" fillId="2" borderId="9" xfId="0" applyFont="1" applyFill="1" applyBorder="1" applyAlignment="1">
      <alignment vertical="top"/>
    </xf>
    <xf numFmtId="0" fontId="17" fillId="2" borderId="0" xfId="0" applyFont="1" applyFill="1" applyAlignment="1">
      <alignment horizontal="right" vertical="top"/>
    </xf>
    <xf numFmtId="49" fontId="17" fillId="2" borderId="0" xfId="0" applyNumberFormat="1" applyFont="1" applyFill="1" applyAlignment="1">
      <alignment vertical="top" wrapText="1"/>
    </xf>
    <xf numFmtId="0" fontId="18" fillId="2" borderId="0" xfId="0" applyFont="1" applyFill="1" applyAlignment="1">
      <alignment vertical="top" wrapText="1"/>
    </xf>
    <xf numFmtId="49" fontId="17" fillId="2" borderId="0" xfId="0" applyNumberFormat="1" applyFont="1" applyFill="1" applyAlignment="1">
      <alignment horizontal="center" vertical="top" wrapText="1"/>
    </xf>
    <xf numFmtId="0" fontId="17" fillId="2" borderId="0" xfId="0" applyFont="1" applyFill="1" applyAlignment="1">
      <alignment vertical="top"/>
    </xf>
    <xf numFmtId="49" fontId="15" fillId="5" borderId="18" xfId="0" applyNumberFormat="1" applyFont="1" applyFill="1" applyBorder="1" applyAlignment="1">
      <alignment vertical="center" wrapText="1"/>
    </xf>
    <xf numFmtId="49" fontId="15" fillId="5" borderId="19" xfId="0" applyNumberFormat="1" applyFont="1" applyFill="1" applyBorder="1" applyAlignment="1">
      <alignment vertical="center"/>
    </xf>
    <xf numFmtId="49" fontId="15" fillId="5" borderId="20" xfId="0" applyNumberFormat="1" applyFont="1" applyFill="1" applyBorder="1" applyAlignment="1">
      <alignment vertical="center" wrapText="1"/>
    </xf>
    <xf numFmtId="0" fontId="15" fillId="6" borderId="6" xfId="0" applyFont="1" applyFill="1" applyBorder="1" applyAlignment="1">
      <alignment horizontal="center" vertical="center"/>
    </xf>
    <xf numFmtId="0" fontId="17" fillId="2" borderId="0" xfId="0" applyFont="1" applyFill="1"/>
    <xf numFmtId="49" fontId="17" fillId="0" borderId="7" xfId="0" applyNumberFormat="1" applyFont="1" applyBorder="1" applyAlignment="1">
      <alignment horizontal="center"/>
    </xf>
    <xf numFmtId="49" fontId="17" fillId="0" borderId="0" xfId="0" applyNumberFormat="1" applyFont="1" applyAlignment="1">
      <alignment horizontal="center" wrapText="1"/>
    </xf>
    <xf numFmtId="49" fontId="17" fillId="7" borderId="0" xfId="0" applyNumberFormat="1" applyFont="1" applyFill="1" applyAlignment="1">
      <alignment horizontal="center" wrapText="1"/>
    </xf>
    <xf numFmtId="49" fontId="17" fillId="0" borderId="6" xfId="0" applyNumberFormat="1" applyFont="1" applyBorder="1" applyAlignment="1">
      <alignment horizontal="center" wrapText="1"/>
    </xf>
    <xf numFmtId="0" fontId="17" fillId="2" borderId="0" xfId="0" applyFont="1" applyFill="1" applyAlignment="1">
      <alignment horizontal="center"/>
    </xf>
    <xf numFmtId="49" fontId="17" fillId="3" borderId="7" xfId="0" applyNumberFormat="1" applyFont="1" applyFill="1" applyBorder="1" applyAlignment="1">
      <alignment horizontal="center" vertical="center"/>
    </xf>
    <xf numFmtId="49" fontId="17" fillId="3" borderId="0" xfId="0" applyNumberFormat="1" applyFont="1" applyFill="1" applyAlignment="1">
      <alignment horizontal="center" vertical="center" wrapText="1"/>
    </xf>
    <xf numFmtId="0" fontId="17" fillId="7" borderId="0" xfId="0" applyFont="1" applyFill="1" applyAlignment="1">
      <alignment vertical="top"/>
    </xf>
    <xf numFmtId="14" fontId="17" fillId="0" borderId="12" xfId="0" applyNumberFormat="1" applyFont="1" applyBorder="1" applyAlignment="1">
      <alignment vertical="top"/>
    </xf>
    <xf numFmtId="49" fontId="17" fillId="0" borderId="12" xfId="0" applyNumberFormat="1" applyFont="1" applyBorder="1" applyAlignment="1">
      <alignment vertical="top" wrapText="1"/>
    </xf>
    <xf numFmtId="49" fontId="17" fillId="0" borderId="12" xfId="0" applyNumberFormat="1" applyFont="1" applyBorder="1" applyAlignment="1">
      <alignment horizontal="center" vertical="center" wrapText="1"/>
    </xf>
    <xf numFmtId="0" fontId="17" fillId="0" borderId="12" xfId="0" applyFont="1" applyBorder="1" applyAlignment="1">
      <alignment vertical="top"/>
    </xf>
    <xf numFmtId="14" fontId="17" fillId="0" borderId="10" xfId="0" applyNumberFormat="1" applyFont="1" applyBorder="1" applyAlignment="1">
      <alignment vertical="top"/>
    </xf>
    <xf numFmtId="49" fontId="17" fillId="0" borderId="10" xfId="0" applyNumberFormat="1" applyFont="1" applyBorder="1" applyAlignment="1">
      <alignment vertical="top" wrapText="1"/>
    </xf>
    <xf numFmtId="49" fontId="17" fillId="0" borderId="10" xfId="0" applyNumberFormat="1" applyFont="1" applyBorder="1" applyAlignment="1">
      <alignment horizontal="center" vertical="center" wrapText="1"/>
    </xf>
    <xf numFmtId="0" fontId="17" fillId="0" borderId="10" xfId="0" applyFont="1" applyBorder="1" applyAlignment="1">
      <alignment vertical="top"/>
    </xf>
    <xf numFmtId="0" fontId="17" fillId="2" borderId="10" xfId="0" applyFont="1" applyFill="1" applyBorder="1"/>
    <xf numFmtId="49" fontId="17" fillId="0" borderId="10" xfId="0" applyNumberFormat="1" applyFont="1" applyBorder="1" applyAlignment="1">
      <alignment horizontal="center"/>
    </xf>
    <xf numFmtId="49" fontId="17" fillId="0" borderId="10" xfId="0" applyNumberFormat="1" applyFont="1" applyBorder="1" applyAlignment="1">
      <alignment wrapText="1"/>
    </xf>
    <xf numFmtId="49" fontId="17" fillId="0" borderId="10" xfId="0" applyNumberFormat="1" applyFont="1" applyBorder="1" applyAlignment="1">
      <alignment horizontal="center" wrapText="1"/>
    </xf>
    <xf numFmtId="49" fontId="17" fillId="0" borderId="0" xfId="0" applyNumberFormat="1" applyFont="1" applyAlignment="1">
      <alignment horizontal="center"/>
    </xf>
    <xf numFmtId="49" fontId="17" fillId="0" borderId="0" xfId="0" applyNumberFormat="1" applyFont="1" applyAlignment="1">
      <alignment wrapText="1"/>
    </xf>
    <xf numFmtId="0" fontId="0" fillId="2" borderId="24" xfId="0" applyFill="1" applyBorder="1" applyProtection="1">
      <protection locked="0"/>
    </xf>
    <xf numFmtId="164" fontId="0" fillId="2" borderId="24" xfId="0" applyNumberFormat="1" applyFill="1" applyBorder="1" applyProtection="1">
      <protection locked="0"/>
    </xf>
    <xf numFmtId="0" fontId="0" fillId="0" borderId="24" xfId="0" applyBorder="1" applyProtection="1">
      <protection locked="0"/>
    </xf>
    <xf numFmtId="14" fontId="0" fillId="0" borderId="2" xfId="0" applyNumberFormat="1" applyBorder="1" applyProtection="1">
      <protection locked="0"/>
    </xf>
    <xf numFmtId="14" fontId="0" fillId="0" borderId="3" xfId="0" applyNumberFormat="1" applyBorder="1" applyProtection="1">
      <protection locked="0"/>
    </xf>
    <xf numFmtId="0" fontId="0" fillId="0" borderId="3" xfId="0" applyBorder="1" applyProtection="1">
      <protection locked="0"/>
    </xf>
    <xf numFmtId="0" fontId="0" fillId="0" borderId="0" xfId="0" applyAlignment="1" applyProtection="1">
      <alignment vertical="top"/>
      <protection locked="0"/>
    </xf>
    <xf numFmtId="14" fontId="0" fillId="0" borderId="4" xfId="0" applyNumberFormat="1" applyBorder="1" applyProtection="1">
      <protection locked="0"/>
    </xf>
    <xf numFmtId="14" fontId="0" fillId="0" borderId="0" xfId="0" applyNumberFormat="1" applyProtection="1">
      <protection locked="0"/>
    </xf>
    <xf numFmtId="0" fontId="0" fillId="0" borderId="0" xfId="0" applyProtection="1">
      <protection locked="0"/>
    </xf>
    <xf numFmtId="49" fontId="4" fillId="5" borderId="14" xfId="0" applyNumberFormat="1" applyFont="1" applyFill="1" applyBorder="1" applyAlignment="1">
      <alignment horizontal="center" vertical="center" textRotation="90"/>
    </xf>
    <xf numFmtId="49" fontId="4" fillId="5" borderId="12" xfId="0" applyNumberFormat="1" applyFont="1" applyFill="1" applyBorder="1" applyAlignment="1">
      <alignment horizontal="center" vertical="center" textRotation="90"/>
    </xf>
    <xf numFmtId="49" fontId="4" fillId="5" borderId="11" xfId="0" applyNumberFormat="1" applyFont="1" applyFill="1" applyBorder="1" applyAlignment="1">
      <alignment horizontal="center" vertical="center" textRotation="90"/>
    </xf>
    <xf numFmtId="0" fontId="4" fillId="10" borderId="10" xfId="0" applyFont="1" applyFill="1" applyBorder="1" applyAlignment="1">
      <alignment horizontal="center" vertical="center" textRotation="90"/>
    </xf>
    <xf numFmtId="49" fontId="4" fillId="5" borderId="10" xfId="0" applyNumberFormat="1" applyFont="1" applyFill="1" applyBorder="1" applyAlignment="1">
      <alignment horizontal="center" vertical="center" textRotation="90"/>
    </xf>
    <xf numFmtId="0" fontId="4" fillId="4" borderId="10" xfId="0" applyFont="1" applyFill="1" applyBorder="1" applyAlignment="1">
      <alignment horizontal="center" vertical="center" textRotation="90"/>
    </xf>
    <xf numFmtId="49" fontId="5" fillId="10" borderId="0" xfId="0" applyNumberFormat="1" applyFont="1" applyFill="1" applyAlignment="1">
      <alignment horizontal="left" vertical="center"/>
    </xf>
    <xf numFmtId="49" fontId="0" fillId="0" borderId="11" xfId="0" applyNumberFormat="1" applyBorder="1" applyAlignment="1">
      <alignment horizontal="left" vertical="center"/>
    </xf>
    <xf numFmtId="49" fontId="1" fillId="0" borderId="10" xfId="0" applyNumberFormat="1" applyFont="1" applyBorder="1" applyAlignment="1">
      <alignment horizontal="left" vertical="center"/>
    </xf>
    <xf numFmtId="0" fontId="15" fillId="10" borderId="27" xfId="0" applyFont="1" applyFill="1" applyBorder="1" applyAlignment="1">
      <alignment horizontal="center" vertical="center"/>
    </xf>
    <xf numFmtId="0" fontId="15" fillId="10" borderId="16" xfId="0" applyFont="1" applyFill="1" applyBorder="1" applyAlignment="1">
      <alignment horizontal="center" vertical="center"/>
    </xf>
    <xf numFmtId="0" fontId="15" fillId="10" borderId="17" xfId="0" applyFont="1" applyFill="1" applyBorder="1" applyAlignment="1">
      <alignment horizontal="center" vertical="center"/>
    </xf>
    <xf numFmtId="49" fontId="15" fillId="5" borderId="18" xfId="0" applyNumberFormat="1" applyFont="1" applyFill="1" applyBorder="1" applyAlignment="1">
      <alignment horizontal="center" vertical="center"/>
    </xf>
    <xf numFmtId="49" fontId="15" fillId="5" borderId="19" xfId="0" applyNumberFormat="1" applyFont="1" applyFill="1" applyBorder="1" applyAlignment="1">
      <alignment horizontal="center" vertical="center"/>
    </xf>
    <xf numFmtId="49" fontId="15" fillId="5" borderId="20" xfId="0" applyNumberFormat="1" applyFont="1" applyFill="1" applyBorder="1" applyAlignment="1">
      <alignment horizontal="center" vertical="center"/>
    </xf>
    <xf numFmtId="0" fontId="15" fillId="4" borderId="15" xfId="0" applyFont="1" applyFill="1" applyBorder="1" applyAlignment="1">
      <alignment horizontal="center" vertical="center"/>
    </xf>
    <xf numFmtId="0" fontId="15" fillId="4" borderId="17" xfId="0" applyFont="1" applyFill="1" applyBorder="1" applyAlignment="1">
      <alignment horizontal="center" vertical="center"/>
    </xf>
    <xf numFmtId="49" fontId="19" fillId="10" borderId="0" xfId="0" applyNumberFormat="1" applyFont="1" applyFill="1" applyAlignment="1">
      <alignment horizontal="left" vertical="center"/>
    </xf>
    <xf numFmtId="49" fontId="19" fillId="10" borderId="23" xfId="0" applyNumberFormat="1" applyFont="1" applyFill="1" applyBorder="1" applyAlignment="1">
      <alignment horizontal="left" vertical="center"/>
    </xf>
    <xf numFmtId="49" fontId="16" fillId="0" borderId="28" xfId="0" applyNumberFormat="1" applyFont="1" applyBorder="1" applyAlignment="1" applyProtection="1">
      <alignment horizontal="center"/>
      <protection locked="0"/>
    </xf>
    <xf numFmtId="49" fontId="16" fillId="0" borderId="29" xfId="0" applyNumberFormat="1" applyFont="1" applyBorder="1" applyAlignment="1" applyProtection="1">
      <alignment horizontal="center"/>
      <protection locked="0"/>
    </xf>
    <xf numFmtId="49" fontId="16" fillId="0" borderId="30" xfId="0" applyNumberFormat="1" applyFont="1" applyBorder="1" applyAlignment="1" applyProtection="1">
      <alignment horizontal="center"/>
      <protection locked="0"/>
    </xf>
    <xf numFmtId="0" fontId="6" fillId="3" borderId="24" xfId="0" applyFont="1" applyFill="1" applyBorder="1" applyAlignment="1">
      <alignment horizontal="center" wrapText="1"/>
    </xf>
    <xf numFmtId="49" fontId="5" fillId="10" borderId="21" xfId="0" applyNumberFormat="1" applyFont="1" applyFill="1" applyBorder="1" applyAlignment="1">
      <alignment horizontal="left" vertical="center"/>
    </xf>
    <xf numFmtId="49" fontId="5" fillId="10" borderId="22" xfId="0" applyNumberFormat="1" applyFont="1" applyFill="1" applyBorder="1" applyAlignment="1">
      <alignment horizontal="left" vertical="center"/>
    </xf>
    <xf numFmtId="49" fontId="5" fillId="10" borderId="13" xfId="0" applyNumberFormat="1" applyFont="1" applyFill="1" applyBorder="1" applyAlignment="1">
      <alignment horizontal="left" vertical="center"/>
    </xf>
    <xf numFmtId="0" fontId="2" fillId="4" borderId="10" xfId="0" applyFont="1" applyFill="1" applyBorder="1" applyAlignment="1">
      <alignment horizontal="center" vertical="center"/>
    </xf>
    <xf numFmtId="0" fontId="2" fillId="8" borderId="10" xfId="0" applyFont="1" applyFill="1" applyBorder="1" applyAlignment="1">
      <alignment horizontal="center" vertical="center"/>
    </xf>
    <xf numFmtId="49" fontId="5" fillId="10" borderId="10" xfId="0" applyNumberFormat="1" applyFont="1" applyFill="1" applyBorder="1" applyAlignment="1">
      <alignment horizontal="left" vertical="center"/>
    </xf>
    <xf numFmtId="49" fontId="0" fillId="0" borderId="10" xfId="0" applyNumberFormat="1" applyBorder="1" applyAlignment="1">
      <alignment horizontal="left" vertical="center"/>
    </xf>
    <xf numFmtId="49" fontId="1" fillId="0" borderId="10" xfId="0" applyNumberFormat="1" applyFont="1" applyBorder="1" applyAlignment="1">
      <alignment horizontal="left" vertical="top"/>
    </xf>
    <xf numFmtId="0" fontId="2" fillId="4" borderId="0" xfId="0" applyFont="1" applyFill="1" applyAlignment="1">
      <alignment horizontal="center" vertical="center"/>
    </xf>
    <xf numFmtId="0" fontId="2" fillId="8" borderId="0" xfId="0" applyFont="1" applyFill="1" applyAlignment="1">
      <alignment horizontal="center" vertical="center"/>
    </xf>
    <xf numFmtId="0" fontId="0" fillId="0" borderId="0" xfId="0" applyAlignment="1">
      <alignment horizontal="left" vertical="top" wrapText="1"/>
    </xf>
  </cellXfs>
  <cellStyles count="2">
    <cellStyle name="Normal" xfId="0" builtinId="0"/>
    <cellStyle name="Normal 2" xfId="1" xr:uid="{00000000-0005-0000-0000-000001000000}"/>
  </cellStyles>
  <dxfs count="56">
    <dxf>
      <font>
        <b/>
      </font>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top" textRotation="0" wrapText="0" indent="0" justifyLastLine="0" shrinkToFit="0" readingOrder="0"/>
      <protection locked="1" hidden="0"/>
    </dxf>
    <dxf>
      <numFmt numFmtId="19" formatCode="dd/mm/yyyy"/>
    </dxf>
    <dxf>
      <numFmt numFmtId="19" formatCode="dd/mm/yyyy"/>
      <border diagonalUp="0" diagonalDown="0">
        <left style="thin">
          <color indexed="64"/>
        </left>
        <right/>
        <top/>
        <bottom/>
        <vertical/>
        <horizontal/>
      </border>
    </dxf>
    <dxf>
      <font>
        <b val="0"/>
        <i val="0"/>
        <strike val="0"/>
        <condense val="0"/>
        <extend val="0"/>
        <outline val="0"/>
        <shadow val="0"/>
        <u val="none"/>
        <vertAlign val="baseline"/>
        <sz val="11"/>
        <color theme="1"/>
        <name val="Calibri"/>
        <scheme val="minor"/>
      </font>
      <fill>
        <patternFill patternType="solid">
          <fgColor indexed="64"/>
          <bgColor theme="0" tint="-0.14999847407452621"/>
        </patternFill>
      </fill>
      <alignment horizontal="center" vertical="center" textRotation="0" wrapText="1" indent="0" justifyLastLine="0" shrinkToFit="0" readingOrder="0"/>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ont>
        <color theme="2"/>
      </font>
      <fill>
        <patternFill>
          <bgColor theme="4"/>
        </patternFill>
      </fill>
    </dxf>
    <dxf>
      <fill>
        <patternFill>
          <bgColor rgb="FFFFFF00"/>
        </patternFill>
      </fill>
    </dxf>
    <dxf>
      <font>
        <color theme="2"/>
      </font>
      <fill>
        <patternFill>
          <bgColor rgb="FFFF0000"/>
        </patternFill>
      </fill>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fill>
        <patternFill patternType="solid">
          <fgColor indexed="64"/>
          <bgColor theme="0" tint="-4.9989318521683403E-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center" vertical="center"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Montserrat"/>
        <scheme val="none"/>
      </font>
      <numFmt numFmtId="19" formatCode="dd/mm/yyyy"/>
      <alignment horizontal="general" vertical="top" textRotation="0" wrapText="0" indent="0" justifyLastLine="0" shrinkToFit="0" readingOrder="0"/>
      <protection locked="0" hidden="0"/>
    </dxf>
    <dxf>
      <border outline="0">
        <right style="thin">
          <color indexed="64"/>
        </right>
        <top style="thin">
          <color indexed="64"/>
        </top>
        <bottom style="thin">
          <color indexed="64"/>
        </bottom>
      </border>
    </dxf>
    <dxf>
      <font>
        <b val="0"/>
        <i val="0"/>
        <strike val="0"/>
        <condense val="0"/>
        <extend val="0"/>
        <outline val="0"/>
        <shadow val="0"/>
        <u val="none"/>
        <vertAlign val="baseline"/>
        <sz val="11"/>
        <color theme="1"/>
        <name val="Montserrat"/>
        <scheme val="none"/>
      </font>
      <numFmt numFmtId="30" formatCode="@"/>
      <alignment horizontal="general" vertical="top" textRotation="0" wrapText="1" indent="0" justifyLastLine="0" shrinkToFit="0" readingOrder="0"/>
      <protection locked="1" hidden="0"/>
    </dxf>
    <dxf>
      <font>
        <b val="0"/>
        <i val="0"/>
        <strike val="0"/>
        <condense val="0"/>
        <extend val="0"/>
        <outline val="0"/>
        <shadow val="0"/>
        <u val="none"/>
        <vertAlign val="baseline"/>
        <sz val="11"/>
        <color theme="1"/>
        <name val="Montserrat"/>
        <scheme val="none"/>
      </font>
      <numFmt numFmtId="30" formatCode="@"/>
      <fill>
        <patternFill patternType="solid">
          <fgColor indexed="64"/>
          <bgColor theme="0" tint="-0.14999847407452621"/>
        </patternFill>
      </fill>
      <alignment horizontal="center" vertical="center" textRotation="0" wrapText="1" indent="0" justifyLastLine="0" shrinkToFit="0" readingOrder="0"/>
      <protection locked="1" hidden="0"/>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theme="0"/>
      </font>
      <fill>
        <patternFill>
          <bgColor rgb="FF00B050"/>
        </patternFill>
      </fill>
    </dxf>
    <dxf>
      <fill>
        <patternFill>
          <bgColor rgb="FFFFFF00"/>
        </patternFill>
      </fill>
    </dxf>
    <dxf>
      <font>
        <color theme="0"/>
      </font>
      <fill>
        <patternFill>
          <bgColor theme="9" tint="-0.24994659260841701"/>
        </patternFill>
      </fill>
    </dxf>
    <dxf>
      <font>
        <color theme="0"/>
      </font>
      <fill>
        <patternFill>
          <bgColor rgb="FFFF0000"/>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ont>
        <color auto="1"/>
      </font>
      <fill>
        <patternFill>
          <bgColor theme="0" tint="-0.14996795556505021"/>
        </patternFill>
      </fill>
    </dxf>
    <dxf>
      <font>
        <color auto="1"/>
      </font>
      <fill>
        <patternFill>
          <bgColor theme="5" tint="0.79998168889431442"/>
        </patternFill>
      </fill>
    </dxf>
    <dxf>
      <font>
        <color auto="1"/>
      </font>
      <fill>
        <patternFill>
          <bgColor theme="8" tint="0.59996337778862885"/>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1" defaultTableStyle="TableStyleMedium2" defaultPivotStyle="PivotStyleLight16">
    <tableStyle name="Table Style 1" pivot="0" count="0" xr9:uid="{00000000-0011-0000-FFFF-FFFF00000000}"/>
  </tableStyles>
  <colors>
    <mruColors>
      <color rgb="FF10768D"/>
      <color rgb="FF00CC00"/>
      <color rgb="FFFFCCCC"/>
      <color rgb="FF009E47"/>
      <color rgb="FF16216A"/>
      <color rgb="FFFF9F9F"/>
      <color rgb="FF008000"/>
      <color rgb="FFF3F3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11445422</xdr:colOff>
      <xdr:row>2</xdr:row>
      <xdr:rowOff>3127991</xdr:rowOff>
    </xdr:from>
    <xdr:to>
      <xdr:col>0</xdr:col>
      <xdr:colOff>12858297</xdr:colOff>
      <xdr:row>3</xdr:row>
      <xdr:rowOff>516618</xdr:rowOff>
    </xdr:to>
    <xdr:pic>
      <xdr:nvPicPr>
        <xdr:cNvPr id="2" name="Picture 1">
          <a:extLst>
            <a:ext uri="{FF2B5EF4-FFF2-40B4-BE49-F238E27FC236}">
              <a16:creationId xmlns:a16="http://schemas.microsoft.com/office/drawing/2014/main" id="{40291003-089F-433E-BD5A-53ECE5EA03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45422" y="7681848"/>
          <a:ext cx="1908175" cy="554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1602581</xdr:colOff>
      <xdr:row>9</xdr:row>
      <xdr:rowOff>28575</xdr:rowOff>
    </xdr:from>
    <xdr:to>
      <xdr:col>1</xdr:col>
      <xdr:colOff>1602581</xdr:colOff>
      <xdr:row>13</xdr:row>
      <xdr:rowOff>644550</xdr:rowOff>
    </xdr:to>
    <xdr:cxnSp macro="">
      <xdr:nvCxnSpPr>
        <xdr:cNvPr id="4" name="Straight Arrow Connector 3">
          <a:extLst>
            <a:ext uri="{FF2B5EF4-FFF2-40B4-BE49-F238E27FC236}">
              <a16:creationId xmlns:a16="http://schemas.microsoft.com/office/drawing/2014/main" id="{FC97B628-DDEC-48EB-82F8-7F4B74A8515E}"/>
            </a:ext>
          </a:extLst>
        </xdr:cNvPr>
        <xdr:cNvCxnSpPr/>
      </xdr:nvCxnSpPr>
      <xdr:spPr>
        <a:xfrm flipV="1">
          <a:off x="1774031" y="2600325"/>
          <a:ext cx="0" cy="13875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5</xdr:row>
      <xdr:rowOff>9525</xdr:rowOff>
    </xdr:from>
    <xdr:to>
      <xdr:col>1</xdr:col>
      <xdr:colOff>1602581</xdr:colOff>
      <xdr:row>6</xdr:row>
      <xdr:rowOff>0</xdr:rowOff>
    </xdr:to>
    <xdr:cxnSp macro="">
      <xdr:nvCxnSpPr>
        <xdr:cNvPr id="5" name="Straight Arrow Connector 4">
          <a:extLst>
            <a:ext uri="{FF2B5EF4-FFF2-40B4-BE49-F238E27FC236}">
              <a16:creationId xmlns:a16="http://schemas.microsoft.com/office/drawing/2014/main" id="{AC443A6C-FC5C-4AE4-9D3F-47B95AD3B158}"/>
            </a:ext>
          </a:extLst>
        </xdr:cNvPr>
        <xdr:cNvCxnSpPr/>
      </xdr:nvCxnSpPr>
      <xdr:spPr>
        <a:xfrm flipV="1">
          <a:off x="1774031" y="1333500"/>
          <a:ext cx="0" cy="4762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2</xdr:row>
      <xdr:rowOff>371475</xdr:rowOff>
    </xdr:from>
    <xdr:to>
      <xdr:col>1</xdr:col>
      <xdr:colOff>1602582</xdr:colOff>
      <xdr:row>4</xdr:row>
      <xdr:rowOff>0</xdr:rowOff>
    </xdr:to>
    <xdr:cxnSp macro="">
      <xdr:nvCxnSpPr>
        <xdr:cNvPr id="6" name="Straight Arrow Connector 5">
          <a:extLst>
            <a:ext uri="{FF2B5EF4-FFF2-40B4-BE49-F238E27FC236}">
              <a16:creationId xmlns:a16="http://schemas.microsoft.com/office/drawing/2014/main" id="{4A3BA019-1A4F-45E0-A4BB-D76D34041961}"/>
            </a:ext>
          </a:extLst>
        </xdr:cNvPr>
        <xdr:cNvCxnSpPr/>
      </xdr:nvCxnSpPr>
      <xdr:spPr>
        <a:xfrm flipH="1" flipV="1">
          <a:off x="1774031" y="571500"/>
          <a:ext cx="1" cy="361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8</xdr:row>
      <xdr:rowOff>180975</xdr:rowOff>
    </xdr:from>
    <xdr:to>
      <xdr:col>1</xdr:col>
      <xdr:colOff>500061</xdr:colOff>
      <xdr:row>13</xdr:row>
      <xdr:rowOff>606450</xdr:rowOff>
    </xdr:to>
    <xdr:cxnSp macro="">
      <xdr:nvCxnSpPr>
        <xdr:cNvPr id="11" name="Straight Arrow Connector 10">
          <a:extLst>
            <a:ext uri="{FF2B5EF4-FFF2-40B4-BE49-F238E27FC236}">
              <a16:creationId xmlns:a16="http://schemas.microsoft.com/office/drawing/2014/main" id="{FD2F147D-23B3-4B35-A313-5C0509E53B86}"/>
            </a:ext>
          </a:extLst>
        </xdr:cNvPr>
        <xdr:cNvCxnSpPr/>
      </xdr:nvCxnSpPr>
      <xdr:spPr>
        <a:xfrm flipV="1">
          <a:off x="671511" y="2562225"/>
          <a:ext cx="0" cy="13875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3</xdr:row>
      <xdr:rowOff>0</xdr:rowOff>
    </xdr:from>
    <xdr:to>
      <xdr:col>1</xdr:col>
      <xdr:colOff>500062</xdr:colOff>
      <xdr:row>4</xdr:row>
      <xdr:rowOff>9525</xdr:rowOff>
    </xdr:to>
    <xdr:cxnSp macro="">
      <xdr:nvCxnSpPr>
        <xdr:cNvPr id="12" name="Straight Arrow Connector 11">
          <a:extLst>
            <a:ext uri="{FF2B5EF4-FFF2-40B4-BE49-F238E27FC236}">
              <a16:creationId xmlns:a16="http://schemas.microsoft.com/office/drawing/2014/main" id="{2036C94B-95B6-4F16-A51D-421F129D1CB2}"/>
            </a:ext>
          </a:extLst>
        </xdr:cNvPr>
        <xdr:cNvCxnSpPr/>
      </xdr:nvCxnSpPr>
      <xdr:spPr>
        <a:xfrm flipH="1" flipV="1">
          <a:off x="671511" y="581025"/>
          <a:ext cx="1" cy="3619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5</xdr:row>
      <xdr:rowOff>9525</xdr:rowOff>
    </xdr:from>
    <xdr:to>
      <xdr:col>1</xdr:col>
      <xdr:colOff>500061</xdr:colOff>
      <xdr:row>6</xdr:row>
      <xdr:rowOff>0</xdr:rowOff>
    </xdr:to>
    <xdr:cxnSp macro="">
      <xdr:nvCxnSpPr>
        <xdr:cNvPr id="13" name="Straight Arrow Connector 12">
          <a:extLst>
            <a:ext uri="{FF2B5EF4-FFF2-40B4-BE49-F238E27FC236}">
              <a16:creationId xmlns:a16="http://schemas.microsoft.com/office/drawing/2014/main" id="{2F3F9766-0DC8-4629-B530-7B4964341534}"/>
            </a:ext>
          </a:extLst>
        </xdr:cNvPr>
        <xdr:cNvCxnSpPr/>
      </xdr:nvCxnSpPr>
      <xdr:spPr>
        <a:xfrm flipV="1">
          <a:off x="671511" y="1333500"/>
          <a:ext cx="0" cy="47625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4</xdr:row>
      <xdr:rowOff>266700</xdr:rowOff>
    </xdr:from>
    <xdr:to>
      <xdr:col>5</xdr:col>
      <xdr:colOff>800099</xdr:colOff>
      <xdr:row>4</xdr:row>
      <xdr:rowOff>266700</xdr:rowOff>
    </xdr:to>
    <xdr:cxnSp macro="">
      <xdr:nvCxnSpPr>
        <xdr:cNvPr id="15" name="Straight Arrow Connector 14">
          <a:extLst>
            <a:ext uri="{FF2B5EF4-FFF2-40B4-BE49-F238E27FC236}">
              <a16:creationId xmlns:a16="http://schemas.microsoft.com/office/drawing/2014/main" id="{D0677B68-57AB-4BB6-AD95-368E523A7D05}"/>
            </a:ext>
          </a:extLst>
        </xdr:cNvPr>
        <xdr:cNvCxnSpPr/>
      </xdr:nvCxnSpPr>
      <xdr:spPr>
        <a:xfrm rot="16200000" flipV="1">
          <a:off x="8753474" y="657225"/>
          <a:ext cx="0" cy="74295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57149</xdr:colOff>
      <xdr:row>2</xdr:row>
      <xdr:rowOff>276225</xdr:rowOff>
    </xdr:from>
    <xdr:to>
      <xdr:col>5</xdr:col>
      <xdr:colOff>800099</xdr:colOff>
      <xdr:row>2</xdr:row>
      <xdr:rowOff>276225</xdr:rowOff>
    </xdr:to>
    <xdr:cxnSp macro="">
      <xdr:nvCxnSpPr>
        <xdr:cNvPr id="16" name="Straight Arrow Connector 15">
          <a:extLst>
            <a:ext uri="{FF2B5EF4-FFF2-40B4-BE49-F238E27FC236}">
              <a16:creationId xmlns:a16="http://schemas.microsoft.com/office/drawing/2014/main" id="{53013273-B69C-4525-8AC5-DD4238F5649A}"/>
            </a:ext>
          </a:extLst>
        </xdr:cNvPr>
        <xdr:cNvCxnSpPr/>
      </xdr:nvCxnSpPr>
      <xdr:spPr>
        <a:xfrm rot="5400000" flipV="1">
          <a:off x="8753474" y="95250"/>
          <a:ext cx="0" cy="742950"/>
        </a:xfrm>
        <a:prstGeom prst="straightConnector1">
          <a:avLst/>
        </a:prstGeom>
        <a:ln w="76200">
          <a:solidFill>
            <a:schemeClr val="accent3"/>
          </a:solidFill>
          <a:headEnd type="triangle" w="med" len="sm"/>
          <a:tailEnd type="non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500061</xdr:colOff>
      <xdr:row>27</xdr:row>
      <xdr:rowOff>9525</xdr:rowOff>
    </xdr:from>
    <xdr:to>
      <xdr:col>1</xdr:col>
      <xdr:colOff>500061</xdr:colOff>
      <xdr:row>27</xdr:row>
      <xdr:rowOff>621525</xdr:rowOff>
    </xdr:to>
    <xdr:cxnSp macro="">
      <xdr:nvCxnSpPr>
        <xdr:cNvPr id="10" name="Straight Arrow Connector 9">
          <a:extLst>
            <a:ext uri="{FF2B5EF4-FFF2-40B4-BE49-F238E27FC236}">
              <a16:creationId xmlns:a16="http://schemas.microsoft.com/office/drawing/2014/main" id="{1CDA959F-D503-4DCE-BD20-1910137A8E2C}"/>
            </a:ext>
          </a:extLst>
        </xdr:cNvPr>
        <xdr:cNvCxnSpPr/>
      </xdr:nvCxnSpPr>
      <xdr:spPr>
        <a:xfrm flipH="1" flipV="1">
          <a:off x="671511" y="6677025"/>
          <a:ext cx="0" cy="612000"/>
        </a:xfrm>
        <a:prstGeom prst="straightConnector1">
          <a:avLst/>
        </a:prstGeom>
        <a:ln w="76200">
          <a:solidFill>
            <a:schemeClr val="accent3"/>
          </a:solidFill>
          <a:headEnd type="triangle" w="med" len="sm"/>
          <a:tailEnd type="non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1602581</xdr:colOff>
      <xdr:row>27</xdr:row>
      <xdr:rowOff>9524</xdr:rowOff>
    </xdr:from>
    <xdr:to>
      <xdr:col>1</xdr:col>
      <xdr:colOff>1602581</xdr:colOff>
      <xdr:row>27</xdr:row>
      <xdr:rowOff>621524</xdr:rowOff>
    </xdr:to>
    <xdr:cxnSp macro="">
      <xdr:nvCxnSpPr>
        <xdr:cNvPr id="14" name="Straight Arrow Connector 13">
          <a:extLst>
            <a:ext uri="{FF2B5EF4-FFF2-40B4-BE49-F238E27FC236}">
              <a16:creationId xmlns:a16="http://schemas.microsoft.com/office/drawing/2014/main" id="{B1CBEADC-3793-412D-98A1-D9C2ECC960C7}"/>
            </a:ext>
          </a:extLst>
        </xdr:cNvPr>
        <xdr:cNvCxnSpPr/>
      </xdr:nvCxnSpPr>
      <xdr:spPr>
        <a:xfrm flipV="1">
          <a:off x="1774031" y="6677024"/>
          <a:ext cx="0" cy="612000"/>
        </a:xfrm>
        <a:prstGeom prst="straightConnector1">
          <a:avLst/>
        </a:prstGeom>
        <a:ln w="76200">
          <a:solidFill>
            <a:schemeClr val="accent5"/>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niras.sharepoint.com/isr/ieu/PNK/Documents/2050%20Calculator/Key%20Documents/Key%20Documents/2050%20Team%20Budg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iras.sharepoint.com/teams/Team569/Darwin%20Initiative/Key%20Documents/ICF%20Project%20Delivery%20Plan%20-%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rued from 2014"/>
      <sheetName val="Overview"/>
      <sheetName val="Global Calculator"/>
      <sheetName val="Country Calculators"/>
      <sheetName val="Sheet5"/>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Project Overview"/>
      <sheetName val="Key Contacts"/>
      <sheetName val="Key Documents"/>
      <sheetName val="Workplan"/>
      <sheetName val="Risks"/>
      <sheetName val="Issues"/>
      <sheetName val="Finances"/>
      <sheetName val="Logframe"/>
      <sheetName val="Logframe Version Control"/>
      <sheetName val="Evaluation plan"/>
      <sheetName val="Lessons Learned"/>
      <sheetName val="Actions"/>
      <sheetName val="Defensive Q&amp;A"/>
      <sheetName val="Lists"/>
      <sheetName val="Annual Review Calculations"/>
      <sheetName val="ICF Project Delivery Plan - TE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2:O46" totalsRowShown="0" headerRowDxfId="29" dataDxfId="28" tableBorderDxfId="27">
  <autoFilter ref="A12:O46" xr:uid="{00000000-0009-0000-0100-000003000000}"/>
  <tableColumns count="15">
    <tableColumn id="1" xr3:uid="{00000000-0010-0000-0000-000001000000}" name="Fecha en que se agregó" dataDxfId="26"/>
    <tableColumn id="2" xr3:uid="{00000000-0010-0000-0000-000002000000}" name="Nombre del riesgo" dataDxfId="25"/>
    <tableColumn id="3" xr3:uid="{00000000-0010-0000-0000-000003000000}" name="Estado del riesgo" dataDxfId="24"/>
    <tableColumn id="4" xr3:uid="{00000000-0010-0000-0000-000004000000}" name="Descripción del riesgo " dataDxfId="23"/>
    <tableColumn id="5" xr3:uid="{00000000-0010-0000-0000-000005000000}" name="Tipo de riesgo " dataDxfId="22"/>
    <tableColumn id="6" xr3:uid="{00000000-0010-0000-0000-000006000000}" name="Responsable de abordar el riesgo " dataDxfId="21"/>
    <tableColumn id="7" xr3:uid="{00000000-0010-0000-0000-000007000000}" name="Probabilidad " dataDxfId="20"/>
    <tableColumn id="8" xr3:uid="{00000000-0010-0000-0000-000008000000}" name="Impacto " dataDxfId="19"/>
    <tableColumn id="9" xr3:uid="{00000000-0010-0000-0000-000009000000}" name="Clasificación del riesgo" dataDxfId="18">
      <calculatedColumnFormula>IF(AND(G13="Rare",H13="Insignificant"),"Minor", IF(AND(G13="Unlikely",H13="Insignificant"), "Minor", IF(AND(G13="Possible",H13="Insignificant"), "Minor", IF(AND(G13="Likely",H13="Insignificant"), "Moderate", IF(AND(G13="Almost Certain",H13="Insignificant"), "Major", IF(AND(G13="Rare",H13="Minor"), "Minor", IF(AND(G13="Unlikely",H13="Minor"), "Minor", IF(AND(G13="Possible",H13="Minor"), "Moderate", IF(AND(G13="Likely",H13="Minor"), "Major", IF(AND(G13="Almost Certain",H13="Minor"), "Major", IF(AND(G13="Rare",H13="Moderate"), "Minor", IF(AND(G13="Unlikely",H13="Moderate"), "Moderate", IF(AND(G13="Possible",H13="Moderate"), "Major", IF(AND(G13="Likely",H13="Moderate"), "Major", IF(AND(G13="Almost Certain",H13="Moderate"), "Severe", IF(AND(G13="Rare",H13="Major"), "Moderate", IF(AND(G13="Unlikely",H13="Major"), "Major", IF(AND(G13="Possible",H13="Major"), "Major", IF(AND(G13="Likely",H13="Major"), "Severe", IF(AND(G13="Almost Certain",H13="Major"), "Severe", IF(AND(G13="Rare",H13="Severe"), "Major", IF(AND(G13="Unlikely",H13="Severe"), "Major", IF(AND(G13="Possible",H13="Severe"), "Severe", IF(AND(G13="Likely",H13="Severe"), "Severe", IF(AND(G13="Almost Certain",H13="Severe"), "Severe", "")))))))))))))))))))))))))</calculatedColumnFormula>
    </tableColumn>
    <tableColumn id="10" xr3:uid="{00000000-0010-0000-0000-00000A000000}" name="Tipo de respuesta al riesgo" dataDxfId="17"/>
    <tableColumn id="11" xr3:uid="{00000000-0010-0000-0000-00000B000000}" name="Medidas de mitigación " dataDxfId="16"/>
    <tableColumn id="12" xr3:uid="{00000000-0010-0000-0000-00000C000000}" name="Probabilidad 2" dataDxfId="15"/>
    <tableColumn id="13" xr3:uid="{00000000-0010-0000-0000-00000D000000}" name="Impacto residual" dataDxfId="14"/>
    <tableColumn id="14" xr3:uid="{00000000-0010-0000-0000-00000E000000}" name="Calificación del riesgo 4" dataDxfId="13">
      <calculatedColumnFormula>IF(AND(L13="Rare",M13="Insignificant"),"Minor", IF(AND(L13="Unlikely",M13="Insignificant"), "Minor", IF(AND(L13="Possible",M13="Insignificant"), "Minor", IF(AND(L13="Likely",M13="Insignificant"), "Moderate", IF(AND(L13="Almost Certain",M13="Insignificant"), "Major", IF(AND(L13="Rare",M13="Minor"), "Minor", IF(AND(L13="Unlikely",M13="Minor"), "Minor", IF(AND(L13="Possible",M13="Minor"), "Moderate", IF(AND(L13="Likely",M13="Minor"), "Major", IF(AND(L13="Almost Certain",M13="Minor"), "Major", IF(AND(L13="Rare",M13="Moderate"), "Minor", IF(AND(L13="Unlikely",M13="Moderate"), "Moderate", IF(AND(L13="Possible",M13="Moderate"), "Major", IF(AND(L13="Likely",M13="Moderate"), "Major", IF(AND(L13="Almost Certain",M13="Moderate"), "Severe", IF(AND(L13="Rare",M13="Major"), "Moderate", IF(AND(L13="Unlikely",M13="Major"), "Major", IF(AND(L13="Possible",M13="Major"), "Major", IF(AND(L13="Likely",M13="Major"), "Severe", IF(AND(L13="Almost Certain",M13="Major"), "Severe", IF(AND(L13="Rare",M13="Severe"), "Major", IF(AND(L13="Unlikely",M13="Severe"), "Major", IF(AND(L13="Possible",M13="Severe"), "Severe", IF(AND(L13="Likely",M13="Severe"), "Severe", IF(AND(L13="Almost Certain",M13="Severe"), "Severe", "")))))))))))))))))))))))))</calculatedColumnFormula>
    </tableColumn>
    <tableColumn id="15" xr3:uid="{00000000-0010-0000-0000-00000F000000}" name="Qué ha cambiado este trimestre" dataDxfId="12"/>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H100" totalsRowShown="0" headerRowDxfId="4">
  <autoFilter ref="A4:H100" xr:uid="{00000000-0009-0000-0100-000004000000}"/>
  <tableColumns count="8">
    <tableColumn id="2" xr3:uid="{00000000-0010-0000-0100-000002000000}" name="Fecha en que se agregó" dataDxfId="3"/>
    <tableColumn id="12" xr3:uid="{00000000-0010-0000-0100-00000C000000}" name="Nombre del problema" dataDxfId="2"/>
    <tableColumn id="1" xr3:uid="{00000000-0010-0000-0100-000001000000}" name="Descripción del problema"/>
    <tableColumn id="3" xr3:uid="{00000000-0010-0000-0100-000003000000}" name="Prioridad"/>
    <tableColumn id="4" xr3:uid="{00000000-0010-0000-0100-000004000000}" name="Gravedad" dataDxfId="1"/>
    <tableColumn id="5" xr3:uid="{00000000-0010-0000-0100-000005000000}" name="Responsable de abordar el problema"/>
    <tableColumn id="8" xr3:uid="{00000000-0010-0000-0100-000008000000}" name="Estado"/>
    <tableColumn id="9" xr3:uid="{00000000-0010-0000-0100-000009000000}" name="Medida"/>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Category" displayName="Category" ref="G2:G9" totalsRowShown="0" headerRowDxfId="0">
  <autoFilter ref="G2:G9" xr:uid="{00000000-0009-0000-0100-000001000000}"/>
  <tableColumns count="1">
    <tableColumn id="1" xr3:uid="{00000000-0010-0000-0200-000001000000}" name="Category"/>
  </tableColumns>
  <tableStyleInfo showFirstColumn="0" showLastColumn="0" showRowStripes="1" showColumnStripes="0"/>
</table>
</file>

<file path=xl/theme/theme1.xml><?xml version="1.0" encoding="utf-8"?>
<a:theme xmlns:a="http://schemas.openxmlformats.org/drawingml/2006/main" name="Office Theme">
  <a:themeElements>
    <a:clrScheme name="Defra">
      <a:dk1>
        <a:sysClr val="windowText" lastClr="000000"/>
      </a:dk1>
      <a:lt1>
        <a:srgbClr val="FFFFFF"/>
      </a:lt1>
      <a:dk2>
        <a:srgbClr val="00AF41"/>
      </a:dk2>
      <a:lt2>
        <a:srgbClr val="FFFFFF"/>
      </a:lt2>
      <a:accent1>
        <a:srgbClr val="00AF41"/>
      </a:accent1>
      <a:accent2>
        <a:srgbClr val="77BC1F"/>
      </a:accent2>
      <a:accent3>
        <a:srgbClr val="FFCC00"/>
      </a:accent3>
      <a:accent4>
        <a:srgbClr val="D9262E"/>
      </a:accent4>
      <a:accent5>
        <a:srgbClr val="6D3075"/>
      </a:accent5>
      <a:accent6>
        <a:srgbClr val="FF9E16"/>
      </a:accent6>
      <a:hlink>
        <a:srgbClr val="007CBA"/>
      </a:hlink>
      <a:folHlink>
        <a:srgbClr val="D5106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5"/>
  <sheetViews>
    <sheetView showRuler="0" zoomScale="80" zoomScaleNormal="80" zoomScaleSheetLayoutView="400" zoomScalePageLayoutView="90" workbookViewId="0">
      <selection activeCell="A2" sqref="A2"/>
    </sheetView>
  </sheetViews>
  <sheetFormatPr defaultColWidth="8.85546875" defaultRowHeight="15"/>
  <cols>
    <col min="1" max="1" width="192.85546875" style="47" customWidth="1"/>
    <col min="2" max="16384" width="8.85546875" style="47"/>
  </cols>
  <sheetData>
    <row r="1" spans="1:1" ht="24">
      <c r="A1" s="46" t="s">
        <v>0</v>
      </c>
    </row>
    <row r="2" spans="1:1" ht="394.5">
      <c r="A2" s="48" t="s">
        <v>1</v>
      </c>
    </row>
    <row r="3" spans="1:1" ht="279">
      <c r="A3" s="54" t="s">
        <v>2</v>
      </c>
    </row>
    <row r="4" spans="1:1" ht="50.1" customHeight="1" thickBot="1">
      <c r="A4" s="55"/>
    </row>
    <row r="5" spans="1:1" ht="14.25" customHeight="1">
      <c r="A5" s="49"/>
    </row>
  </sheetData>
  <sheetProtection algorithmName="SHA-512" hashValue="7+vDMXGfY25X4ZI735oLspX9mT57GlAzIcH2CdICMLO+7MLE2hS7K8Tjr510+ZItmz+71X11++hKgZTz4lRiiA==" saltValue="Y2HF++IMhsnpEiUTtfEPZQ==" spinCount="100000" sheet="1" objects="1" scenarios="1"/>
  <pageMargins left="0.23622047244094491" right="0.23622047244094491" top="0.82677165354330717" bottom="0.47244094488188981" header="7.874015748031496E-2" footer="7.874015748031496E-2"/>
  <pageSetup paperSize="9" fitToWidth="0" fitToHeight="0" orientation="landscape" r:id="rId1"/>
  <headerFooter>
    <oddHeader xml:space="preserve">&amp;R&amp;18&amp;G </oddHeader>
    <oddFooter>&amp;LYNAS6NA67CVJ-2065489706-1317&amp;C&amp;"Verdana,Regular"&amp;8&amp;P / &amp;"Verdana,Regular"&amp;8&amp;K000000&amp;N</oddFooter>
    <firstHeader xml:space="preserve">&amp;L&amp;G&amp;R&amp;18 </firstHeader>
    <firstFooter xml:space="preserve">&amp;L&amp;"Verdana,Regular"&amp;8NIRAS A/S
Sortemosevej 19
3450 Allerød, Denmark&amp;C&amp;8Reg. No. 37295728 Denmark
FRI, FIDIC
www.niras.com&amp;R&amp;"Verdana,Regular"&amp;8T: +45 4810 4200   
F: +45 4810 4300 
C.E.: niras@niras.dk  </first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18"/>
  <sheetViews>
    <sheetView zoomScale="79" zoomScaleNormal="100" workbookViewId="0">
      <selection activeCell="A3" sqref="A3:C3"/>
    </sheetView>
  </sheetViews>
  <sheetFormatPr defaultColWidth="9.140625" defaultRowHeight="14.45"/>
  <cols>
    <col min="1" max="1" width="7" style="11" customWidth="1"/>
    <col min="2" max="2" width="33.85546875" style="7" customWidth="1"/>
    <col min="3" max="3" width="177.28515625" style="12" customWidth="1"/>
    <col min="4" max="16384" width="9.140625" style="7"/>
  </cols>
  <sheetData>
    <row r="1" spans="1:22" s="33" customFormat="1" ht="18.600000000000001">
      <c r="A1" s="125" t="s">
        <v>3</v>
      </c>
      <c r="B1" s="125"/>
      <c r="C1" s="125"/>
      <c r="D1" s="30"/>
      <c r="E1" s="30"/>
      <c r="F1" s="30"/>
      <c r="G1" s="30"/>
      <c r="H1" s="30"/>
      <c r="I1" s="30"/>
      <c r="J1" s="30"/>
      <c r="K1" s="30"/>
      <c r="L1" s="30"/>
      <c r="M1" s="30"/>
      <c r="N1" s="31"/>
      <c r="O1" s="31"/>
      <c r="P1" s="31"/>
      <c r="Q1" s="31"/>
      <c r="R1" s="31"/>
      <c r="S1" s="32"/>
      <c r="T1" s="31"/>
      <c r="U1" s="31"/>
      <c r="V1" s="31"/>
    </row>
    <row r="2" spans="1:22" s="16" customFormat="1">
      <c r="A2" s="126" t="s">
        <v>4</v>
      </c>
      <c r="B2" s="126"/>
      <c r="C2" s="126"/>
      <c r="D2" s="13"/>
      <c r="E2" s="13"/>
      <c r="F2" s="13"/>
      <c r="G2" s="13"/>
      <c r="H2" s="13"/>
      <c r="I2" s="13"/>
      <c r="J2" s="13"/>
      <c r="K2" s="13"/>
      <c r="L2" s="13"/>
      <c r="M2" s="13"/>
      <c r="N2" s="14"/>
      <c r="O2" s="14"/>
      <c r="P2" s="14"/>
      <c r="Q2" s="14"/>
      <c r="R2" s="14"/>
      <c r="S2" s="15"/>
      <c r="T2" s="14"/>
      <c r="U2" s="14"/>
      <c r="V2" s="14"/>
    </row>
    <row r="3" spans="1:22">
      <c r="A3" s="127" t="s">
        <v>5</v>
      </c>
      <c r="B3" s="127"/>
      <c r="C3" s="127"/>
      <c r="D3" s="8"/>
      <c r="E3" s="8"/>
      <c r="F3" s="8"/>
      <c r="G3" s="8"/>
      <c r="H3" s="8"/>
      <c r="I3" s="8"/>
      <c r="J3" s="8"/>
      <c r="K3" s="8"/>
      <c r="L3" s="8"/>
      <c r="M3" s="8"/>
      <c r="N3" s="4"/>
      <c r="O3" s="4"/>
      <c r="P3" s="4"/>
      <c r="Q3" s="4"/>
      <c r="R3" s="4"/>
      <c r="S3" s="3"/>
      <c r="T3" s="4"/>
      <c r="U3" s="4"/>
      <c r="V3" s="4"/>
    </row>
    <row r="4" spans="1:22" ht="43.5">
      <c r="A4" s="122" t="s">
        <v>6</v>
      </c>
      <c r="B4" s="5" t="s">
        <v>7</v>
      </c>
      <c r="C4" s="9" t="s">
        <v>8</v>
      </c>
    </row>
    <row r="5" spans="1:22" ht="43.5">
      <c r="A5" s="122"/>
      <c r="B5" s="6" t="s">
        <v>9</v>
      </c>
      <c r="C5" s="9" t="s">
        <v>10</v>
      </c>
    </row>
    <row r="6" spans="1:22" ht="130.5">
      <c r="A6" s="122"/>
      <c r="B6" s="6" t="s">
        <v>11</v>
      </c>
      <c r="C6" s="9" t="s">
        <v>12</v>
      </c>
    </row>
    <row r="7" spans="1:22" ht="87">
      <c r="A7" s="122"/>
      <c r="B7" s="6" t="s">
        <v>13</v>
      </c>
      <c r="C7" s="9" t="s">
        <v>14</v>
      </c>
    </row>
    <row r="8" spans="1:22" ht="391.5">
      <c r="A8" s="122"/>
      <c r="B8" s="6" t="s">
        <v>15</v>
      </c>
      <c r="C8" s="9" t="s">
        <v>16</v>
      </c>
    </row>
    <row r="9" spans="1:22" ht="72.599999999999994">
      <c r="A9" s="122"/>
      <c r="B9" s="6" t="s">
        <v>17</v>
      </c>
      <c r="C9" s="9" t="s">
        <v>18</v>
      </c>
    </row>
    <row r="10" spans="1:22" ht="144.94999999999999">
      <c r="A10" s="123" t="s">
        <v>19</v>
      </c>
      <c r="B10" s="6" t="s">
        <v>20</v>
      </c>
      <c r="C10" s="9" t="s">
        <v>21</v>
      </c>
    </row>
    <row r="11" spans="1:22" ht="144.94999999999999">
      <c r="A11" s="123"/>
      <c r="B11" s="6" t="s">
        <v>22</v>
      </c>
      <c r="C11" s="9" t="s">
        <v>23</v>
      </c>
    </row>
    <row r="12" spans="1:22" ht="116.1">
      <c r="A12" s="123"/>
      <c r="B12" s="6" t="s">
        <v>24</v>
      </c>
      <c r="C12" s="9" t="s">
        <v>25</v>
      </c>
    </row>
    <row r="13" spans="1:22" ht="304.5">
      <c r="A13" s="124" t="s">
        <v>26</v>
      </c>
      <c r="B13" s="6" t="s">
        <v>27</v>
      </c>
      <c r="C13" s="9" t="s">
        <v>28</v>
      </c>
    </row>
    <row r="14" spans="1:22" ht="87">
      <c r="A14" s="124"/>
      <c r="B14" s="6" t="s">
        <v>29</v>
      </c>
      <c r="C14" s="53" t="s">
        <v>30</v>
      </c>
    </row>
    <row r="15" spans="1:22" ht="159.6">
      <c r="A15" s="119" t="s">
        <v>31</v>
      </c>
      <c r="B15" s="6" t="s">
        <v>20</v>
      </c>
      <c r="C15" s="9" t="s">
        <v>32</v>
      </c>
    </row>
    <row r="16" spans="1:22" ht="159.6">
      <c r="A16" s="120"/>
      <c r="B16" s="6" t="s">
        <v>22</v>
      </c>
      <c r="C16" s="9" t="s">
        <v>33</v>
      </c>
    </row>
    <row r="17" spans="1:3" ht="174">
      <c r="A17" s="121"/>
      <c r="B17" s="6" t="s">
        <v>24</v>
      </c>
      <c r="C17" s="9" t="s">
        <v>34</v>
      </c>
    </row>
    <row r="18" spans="1:3" ht="213.95" customHeight="1">
      <c r="A18" s="10" t="s">
        <v>35</v>
      </c>
      <c r="B18" s="6" t="s">
        <v>36</v>
      </c>
      <c r="C18" s="9" t="s">
        <v>37</v>
      </c>
    </row>
  </sheetData>
  <sheetProtection algorithmName="SHA-512" hashValue="Nmzey3cVN6AqqKX5Jg9G4lNAQNRhLjE8q+1BISo7LJRv4wogxCqy46ivZwvJhp/sMC3VDv7YgUBpkSMwI/3XCg==" saltValue="r/sI9mXG+UTVUtdzCABGRw==" spinCount="100000" sheet="1" objects="1" scenarios="1"/>
  <mergeCells count="7">
    <mergeCell ref="A15:A17"/>
    <mergeCell ref="A4:A9"/>
    <mergeCell ref="A10:A12"/>
    <mergeCell ref="A13:A14"/>
    <mergeCell ref="A1:C1"/>
    <mergeCell ref="A2:C2"/>
    <mergeCell ref="A3:C3"/>
  </mergeCells>
  <pageMargins left="0.7" right="0.7" top="0.75" bottom="0.75" header="0.3" footer="0.3"/>
  <pageSetup paperSize="9" orientation="portrait" r:id="rId1"/>
  <headerFooter>
    <oddFooter>&amp;LCVYKPJX34U6M-758972186-309288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V525"/>
  <sheetViews>
    <sheetView zoomScale="70" zoomScaleNormal="70" workbookViewId="0">
      <selection activeCell="D26" sqref="D26"/>
    </sheetView>
  </sheetViews>
  <sheetFormatPr defaultColWidth="24.28515625" defaultRowHeight="16.5"/>
  <cols>
    <col min="1" max="1" width="35.42578125" style="107" bestFit="1" customWidth="1"/>
    <col min="2" max="2" width="28.28515625" style="108" customWidth="1"/>
    <col min="3" max="3" width="14.7109375" style="88" customWidth="1"/>
    <col min="4" max="4" width="27.28515625" style="108" customWidth="1"/>
    <col min="5" max="5" width="14.7109375" style="88" customWidth="1"/>
    <col min="6" max="6" width="24.28515625" style="108"/>
    <col min="7" max="9" width="16.5703125" style="88" customWidth="1"/>
    <col min="10" max="10" width="30" style="88" customWidth="1"/>
    <col min="11" max="11" width="24.28515625" style="108"/>
    <col min="12" max="14" width="16.5703125" style="88" customWidth="1"/>
    <col min="15" max="15" width="35.28515625" style="108" customWidth="1"/>
    <col min="16" max="16384" width="24.28515625" style="86"/>
  </cols>
  <sheetData>
    <row r="1" spans="1:22" s="59" customFormat="1" ht="34.5" customHeight="1">
      <c r="A1" s="136" t="s">
        <v>38</v>
      </c>
      <c r="B1" s="136"/>
      <c r="C1" s="136"/>
      <c r="D1" s="136"/>
      <c r="E1" s="136"/>
      <c r="F1" s="137"/>
      <c r="G1" s="137"/>
      <c r="H1" s="137"/>
      <c r="I1" s="137"/>
      <c r="J1" s="137"/>
      <c r="K1" s="137"/>
      <c r="L1" s="137"/>
      <c r="M1" s="137"/>
      <c r="N1" s="137"/>
      <c r="O1" s="137"/>
      <c r="P1" s="57"/>
      <c r="Q1" s="57"/>
      <c r="R1" s="57"/>
      <c r="S1" s="58"/>
      <c r="T1" s="57"/>
      <c r="U1" s="57"/>
      <c r="V1" s="57"/>
    </row>
    <row r="2" spans="1:22" s="64" customFormat="1">
      <c r="A2" s="60"/>
      <c r="B2" s="60"/>
      <c r="C2" s="60"/>
      <c r="D2" s="60"/>
      <c r="E2" s="60"/>
      <c r="F2" s="61"/>
      <c r="G2" s="61"/>
      <c r="H2" s="61"/>
      <c r="I2" s="61"/>
      <c r="J2" s="61"/>
      <c r="K2" s="61"/>
      <c r="L2" s="61"/>
      <c r="M2" s="61"/>
      <c r="N2" s="61"/>
      <c r="O2" s="61"/>
      <c r="P2" s="62"/>
      <c r="Q2" s="62"/>
      <c r="R2" s="62"/>
      <c r="S2" s="63"/>
      <c r="T2" s="62"/>
      <c r="U2" s="62"/>
      <c r="V2" s="62"/>
    </row>
    <row r="3" spans="1:22" s="69" customFormat="1">
      <c r="A3" s="65" t="s">
        <v>39</v>
      </c>
      <c r="B3" s="138"/>
      <c r="C3" s="139"/>
      <c r="D3" s="139"/>
      <c r="E3" s="140"/>
      <c r="F3" s="66"/>
      <c r="G3" s="67"/>
      <c r="H3" s="67"/>
      <c r="I3" s="67"/>
      <c r="J3" s="67"/>
      <c r="K3" s="68"/>
      <c r="L3" s="67"/>
      <c r="M3" s="67"/>
      <c r="N3" s="67"/>
      <c r="O3" s="68"/>
    </row>
    <row r="4" spans="1:22" s="69" customFormat="1">
      <c r="A4" s="65" t="s">
        <v>40</v>
      </c>
      <c r="B4" s="138"/>
      <c r="C4" s="139"/>
      <c r="D4" s="139"/>
      <c r="E4" s="140"/>
      <c r="F4" s="66"/>
      <c r="G4" s="67"/>
      <c r="H4" s="67"/>
      <c r="I4" s="67"/>
      <c r="J4" s="67"/>
      <c r="K4" s="68"/>
      <c r="L4" s="67"/>
      <c r="M4" s="67"/>
      <c r="N4" s="67"/>
      <c r="O4" s="68"/>
    </row>
    <row r="5" spans="1:22" s="69" customFormat="1">
      <c r="A5" s="65" t="s">
        <v>41</v>
      </c>
      <c r="B5" s="138"/>
      <c r="C5" s="139"/>
      <c r="D5" s="139"/>
      <c r="E5" s="140"/>
      <c r="F5" s="68"/>
      <c r="G5" s="67"/>
      <c r="H5" s="67"/>
      <c r="I5" s="67"/>
      <c r="J5" s="67"/>
      <c r="K5" s="68"/>
      <c r="L5" s="67"/>
      <c r="M5" s="67"/>
      <c r="N5" s="67"/>
      <c r="O5" s="68"/>
    </row>
    <row r="6" spans="1:22" s="69" customFormat="1">
      <c r="A6" s="65" t="s">
        <v>42</v>
      </c>
      <c r="B6" s="138"/>
      <c r="C6" s="139"/>
      <c r="D6" s="139"/>
      <c r="E6" s="140"/>
      <c r="F6" s="68"/>
      <c r="G6" s="67"/>
      <c r="H6" s="67"/>
      <c r="I6" s="67"/>
      <c r="J6" s="67"/>
      <c r="K6" s="68"/>
      <c r="L6" s="67"/>
      <c r="M6" s="67"/>
      <c r="N6" s="67"/>
      <c r="O6" s="68"/>
    </row>
    <row r="7" spans="1:22" s="72" customFormat="1">
      <c r="A7" s="65" t="s">
        <v>43</v>
      </c>
      <c r="B7" s="138"/>
      <c r="C7" s="139"/>
      <c r="D7" s="139"/>
      <c r="E7" s="140"/>
      <c r="F7" s="70"/>
      <c r="G7" s="71"/>
      <c r="H7" s="71"/>
      <c r="I7" s="71"/>
      <c r="J7" s="71"/>
      <c r="K7" s="70"/>
      <c r="L7" s="71"/>
      <c r="M7" s="71"/>
      <c r="N7" s="71"/>
      <c r="O7" s="70"/>
    </row>
    <row r="8" spans="1:22" s="76" customFormat="1">
      <c r="A8" s="73" t="s">
        <v>44</v>
      </c>
      <c r="B8" s="138"/>
      <c r="C8" s="139"/>
      <c r="D8" s="139"/>
      <c r="E8" s="140"/>
      <c r="F8" s="74"/>
      <c r="G8" s="75"/>
      <c r="H8" s="75"/>
      <c r="I8" s="75"/>
      <c r="J8" s="75"/>
      <c r="K8" s="74"/>
      <c r="L8" s="75"/>
      <c r="M8" s="75"/>
      <c r="N8" s="75"/>
      <c r="O8" s="74"/>
    </row>
    <row r="9" spans="1:22" s="81" customFormat="1">
      <c r="A9" s="77"/>
      <c r="B9" s="78"/>
      <c r="C9" s="79"/>
      <c r="D9" s="78"/>
      <c r="E9" s="80"/>
      <c r="F9" s="78"/>
      <c r="G9" s="80"/>
      <c r="H9" s="80"/>
      <c r="I9" s="80"/>
      <c r="J9" s="80"/>
      <c r="K9" s="78"/>
      <c r="L9" s="80"/>
      <c r="M9" s="80"/>
      <c r="N9" s="80"/>
      <c r="O9" s="78"/>
    </row>
    <row r="10" spans="1:22">
      <c r="A10" s="128" t="s">
        <v>6</v>
      </c>
      <c r="B10" s="129"/>
      <c r="C10" s="129"/>
      <c r="D10" s="129"/>
      <c r="E10" s="129"/>
      <c r="F10" s="130"/>
      <c r="G10" s="131" t="s">
        <v>19</v>
      </c>
      <c r="H10" s="132"/>
      <c r="I10" s="133"/>
      <c r="J10" s="134" t="s">
        <v>26</v>
      </c>
      <c r="K10" s="135"/>
      <c r="L10" s="82"/>
      <c r="M10" s="83" t="s">
        <v>31</v>
      </c>
      <c r="N10" s="84"/>
      <c r="O10" s="85" t="s">
        <v>35</v>
      </c>
    </row>
    <row r="11" spans="1:22" s="91" customFormat="1" ht="57.6" customHeight="1">
      <c r="A11" s="87"/>
      <c r="B11" s="88" t="s">
        <v>45</v>
      </c>
      <c r="C11" s="88" t="s">
        <v>46</v>
      </c>
      <c r="D11" s="88" t="s">
        <v>47</v>
      </c>
      <c r="E11" s="88" t="s">
        <v>48</v>
      </c>
      <c r="F11" s="88" t="s">
        <v>49</v>
      </c>
      <c r="G11" s="88" t="s">
        <v>50</v>
      </c>
      <c r="H11" s="88" t="s">
        <v>51</v>
      </c>
      <c r="I11" s="89" t="s">
        <v>52</v>
      </c>
      <c r="J11" s="88"/>
      <c r="K11" s="88" t="s">
        <v>53</v>
      </c>
      <c r="L11" s="88" t="s">
        <v>50</v>
      </c>
      <c r="M11" s="88" t="s">
        <v>51</v>
      </c>
      <c r="N11" s="89" t="s">
        <v>52</v>
      </c>
      <c r="O11" s="90" t="s">
        <v>54</v>
      </c>
    </row>
    <row r="12" spans="1:22" ht="33">
      <c r="A12" s="92" t="s">
        <v>7</v>
      </c>
      <c r="B12" s="93" t="s">
        <v>9</v>
      </c>
      <c r="C12" s="93" t="s">
        <v>11</v>
      </c>
      <c r="D12" s="93" t="s">
        <v>13</v>
      </c>
      <c r="E12" s="93" t="s">
        <v>15</v>
      </c>
      <c r="F12" s="93" t="s">
        <v>17</v>
      </c>
      <c r="G12" s="93" t="s">
        <v>20</v>
      </c>
      <c r="H12" s="93" t="s">
        <v>22</v>
      </c>
      <c r="I12" s="93" t="s">
        <v>24</v>
      </c>
      <c r="J12" s="93" t="s">
        <v>27</v>
      </c>
      <c r="K12" s="93" t="s">
        <v>29</v>
      </c>
      <c r="L12" s="93" t="s">
        <v>55</v>
      </c>
      <c r="M12" s="93" t="s">
        <v>56</v>
      </c>
      <c r="N12" s="93" t="s">
        <v>57</v>
      </c>
      <c r="O12" s="93" t="s">
        <v>36</v>
      </c>
    </row>
    <row r="13" spans="1:22" s="81" customFormat="1">
      <c r="A13" s="50"/>
      <c r="B13" s="51"/>
      <c r="C13" s="52"/>
      <c r="D13" s="51"/>
      <c r="E13" s="51"/>
      <c r="F13" s="51"/>
      <c r="G13" s="51"/>
      <c r="H13" s="51"/>
      <c r="I13" s="94" t="str">
        <f t="shared" ref="I13:I46" si="0">IF(AND(G13="Rare",H13="Insignificant"),"Minor", IF(AND(G13="Unlikely",H13="Insignificant"), "Minor", IF(AND(G13="Possible",H13="Insignificant"), "Minor", IF(AND(G13="Likely",H13="Insignificant"), "Moderate", IF(AND(G13="Almost Certain",H13="Insignificant"), "Major", IF(AND(G13="Rare",H13="Minor"), "Minor", IF(AND(G13="Unlikely",H13="Minor"), "Minor", IF(AND(G13="Possible",H13="Minor"), "Moderate", IF(AND(G13="Likely",H13="Minor"), "Major", IF(AND(G13="Almost Certain",H13="Minor"), "Major", IF(AND(G13="Rare",H13="Moderate"), "Minor", IF(AND(G13="Unlikely",H13="Moderate"), "Moderate", IF(AND(G13="Possible",H13="Moderate"), "Major", IF(AND(G13="Likely",H13="Moderate"), "Major", IF(AND(G13="Almost Certain",H13="Moderate"), "Severe", IF(AND(G13="Rare",H13="Major"), "Moderate", IF(AND(G13="Unlikely",H13="Major"), "Major", IF(AND(G13="Possible",H13="Major"), "Major", IF(AND(G13="Likely",H13="Major"), "Severe", IF(AND(G13="Almost Certain",H13="Major"), "Severe", IF(AND(G13="Rare",H13="Severe"), "Major", IF(AND(G13="Unlikely",H13="Severe"), "Major", IF(AND(G13="Possible",H13="Severe"), "Severe", IF(AND(G13="Likely",H13="Severe"), "Severe", IF(AND(G13="Almost Certain",H13="Severe"), "Severe", "")))))))))))))))))))))))))</f>
        <v/>
      </c>
      <c r="J13" s="51"/>
      <c r="K13" s="51"/>
      <c r="L13" s="51"/>
      <c r="M13" s="51"/>
      <c r="N13" s="94" t="str">
        <f>IF(AND(L13="Rare",M13="Insignificant"),"Minor", IF(AND(L13="Unlikely",M13="Insignificant"), "Minor", IF(AND(L13="Possible",M13="Insignificant"), "Minor", IF(AND(L13="Likely",M13="Insignificant"), "Moderate", IF(AND(L13="Almost Certain",M13="Insignificant"), "Major", IF(AND(L13="Rare",M13="Minor"), "Minor", IF(AND(L13="Unlikely",M13="Minor"), "Minor", IF(AND(L13="Possible",M13="Minor"), "Moderate", IF(AND(L13="Likely",M13="Minor"), "Major", IF(AND(L13="Almost Certain",M13="Minor"), "Major", IF(AND(L13="Rare",M13="Moderate"), "Minor", IF(AND(L13="Unlikely",M13="Moderate"), "Moderate", IF(AND(L13="Possible",M13="Moderate"), "Major", IF(AND(L13="Likely",M13="Moderate"), "Major", IF(AND(L13="Almost Certain",M13="Moderate"), "Severe", IF(AND(L13="Rare",M13="Major"), "Moderate", IF(AND(L13="Unlikely",M13="Major"), "Major", IF(AND(L13="Possible",M13="Major"), "Major", IF(AND(L13="Likely",M13="Major"), "Severe", IF(AND(L13="Almost Certain",M13="Major"), "Severe", IF(AND(L13="Rare",M13="Severe"), "Major", IF(AND(L13="Unlikely",M13="Severe"), "Major", IF(AND(L13="Possible",M13="Severe"), "Severe", IF(AND(L13="Likely",M13="Severe"), "Severe", IF(AND(L13="Almost Certain",M13="Severe"), "Severe", "")))))))))))))))))))))))))</f>
        <v/>
      </c>
      <c r="O13" s="51"/>
    </row>
    <row r="14" spans="1:22" s="81" customFormat="1">
      <c r="A14" s="50"/>
      <c r="B14" s="51"/>
      <c r="C14" s="52"/>
      <c r="D14" s="51"/>
      <c r="E14" s="51"/>
      <c r="F14" s="51"/>
      <c r="G14" s="51"/>
      <c r="H14" s="51"/>
      <c r="I14" s="94" t="str">
        <f t="shared" si="0"/>
        <v/>
      </c>
      <c r="J14" s="51"/>
      <c r="K14" s="51"/>
      <c r="L14" s="51"/>
      <c r="M14" s="51"/>
      <c r="N14" s="94" t="str">
        <f t="shared" ref="N14:N46" si="1">IF(AND(L14="Rare",M14="Insignificant"),"Minor", IF(AND(L14="Unlikely",M14="Insignificant"), "Minor", IF(AND(L14="Possible",M14="Insignificant"), "Minor", IF(AND(L14="Likely",M14="Insignificant"), "Moderate", IF(AND(L14="Almost Certain",M14="Insignificant"), "Major", IF(AND(L14="Rare",M14="Minor"), "Minor", IF(AND(L14="Unlikely",M14="Minor"), "Minor", IF(AND(L14="Possible",M14="Minor"), "Moderate", IF(AND(L14="Likely",M14="Minor"), "Major", IF(AND(L14="Almost Certain",M14="Minor"), "Major", IF(AND(L14="Rare",M14="Moderate"), "Minor", IF(AND(L14="Unlikely",M14="Moderate"), "Moderate", IF(AND(L14="Possible",M14="Moderate"), "Major", IF(AND(L14="Likely",M14="Moderate"), "Major", IF(AND(L14="Almost Certain",M14="Moderate"), "Severe", IF(AND(L14="Rare",M14="Major"), "Moderate", IF(AND(L14="Unlikely",M14="Major"), "Major", IF(AND(L14="Possible",M14="Major"), "Major", IF(AND(L14="Likely",M14="Major"), "Severe", IF(AND(L14="Almost Certain",M14="Major"), "Severe", IF(AND(L14="Rare",M14="Severe"), "Major", IF(AND(L14="Unlikely",M14="Severe"), "Major", IF(AND(L14="Possible",M14="Severe"), "Severe", IF(AND(L14="Likely",M14="Severe"), "Severe", IF(AND(L14="Almost Certain",M14="Severe"), "Severe", "")))))))))))))))))))))))))</f>
        <v/>
      </c>
      <c r="O14" s="51"/>
    </row>
    <row r="15" spans="1:22" s="81" customFormat="1">
      <c r="A15" s="50"/>
      <c r="B15" s="51"/>
      <c r="C15" s="52"/>
      <c r="D15" s="51"/>
      <c r="E15" s="51"/>
      <c r="F15" s="51"/>
      <c r="G15" s="51"/>
      <c r="H15" s="51"/>
      <c r="I15" s="94" t="str">
        <f t="shared" si="0"/>
        <v/>
      </c>
      <c r="J15" s="51"/>
      <c r="K15" s="51"/>
      <c r="L15" s="51"/>
      <c r="M15" s="51"/>
      <c r="N15" s="94" t="str">
        <f t="shared" si="1"/>
        <v/>
      </c>
      <c r="O15" s="51"/>
    </row>
    <row r="16" spans="1:22" s="81" customFormat="1">
      <c r="A16" s="50"/>
      <c r="B16" s="51"/>
      <c r="C16" s="52"/>
      <c r="D16" s="51"/>
      <c r="E16" s="51"/>
      <c r="F16" s="51"/>
      <c r="G16" s="51"/>
      <c r="H16" s="51"/>
      <c r="I16" s="94" t="str">
        <f t="shared" si="0"/>
        <v/>
      </c>
      <c r="J16" s="51"/>
      <c r="K16" s="51"/>
      <c r="L16" s="51"/>
      <c r="M16" s="51"/>
      <c r="N16" s="94" t="str">
        <f t="shared" si="1"/>
        <v/>
      </c>
      <c r="O16" s="51"/>
    </row>
    <row r="17" spans="1:15" s="81" customFormat="1">
      <c r="A17" s="50"/>
      <c r="B17" s="51"/>
      <c r="C17" s="52"/>
      <c r="D17" s="51"/>
      <c r="E17" s="51"/>
      <c r="F17" s="51"/>
      <c r="G17" s="51"/>
      <c r="H17" s="51"/>
      <c r="I17" s="94" t="str">
        <f t="shared" si="0"/>
        <v/>
      </c>
      <c r="J17" s="51"/>
      <c r="K17" s="51"/>
      <c r="L17" s="51"/>
      <c r="M17" s="51"/>
      <c r="N17" s="94" t="str">
        <f t="shared" si="1"/>
        <v/>
      </c>
      <c r="O17" s="51"/>
    </row>
    <row r="18" spans="1:15" s="81" customFormat="1">
      <c r="A18" s="50"/>
      <c r="B18" s="51"/>
      <c r="C18" s="52"/>
      <c r="D18" s="51"/>
      <c r="E18" s="51"/>
      <c r="F18" s="51"/>
      <c r="G18" s="51"/>
      <c r="H18" s="51"/>
      <c r="I18" s="94" t="str">
        <f t="shared" si="0"/>
        <v/>
      </c>
      <c r="J18" s="51"/>
      <c r="K18" s="51"/>
      <c r="L18" s="51"/>
      <c r="M18" s="51"/>
      <c r="N18" s="94" t="str">
        <f t="shared" si="1"/>
        <v/>
      </c>
      <c r="O18" s="51"/>
    </row>
    <row r="19" spans="1:15" s="81" customFormat="1">
      <c r="A19" s="50"/>
      <c r="B19" s="51"/>
      <c r="C19" s="52"/>
      <c r="D19" s="51"/>
      <c r="E19" s="51"/>
      <c r="F19" s="51"/>
      <c r="G19" s="51"/>
      <c r="H19" s="51"/>
      <c r="I19" s="94" t="str">
        <f t="shared" si="0"/>
        <v/>
      </c>
      <c r="J19" s="51"/>
      <c r="K19" s="51"/>
      <c r="L19" s="51"/>
      <c r="M19" s="51"/>
      <c r="N19" s="94" t="str">
        <f t="shared" si="1"/>
        <v/>
      </c>
      <c r="O19" s="51"/>
    </row>
    <row r="20" spans="1:15" s="81" customFormat="1">
      <c r="A20" s="50"/>
      <c r="B20" s="51"/>
      <c r="C20" s="52"/>
      <c r="D20" s="51"/>
      <c r="E20" s="51"/>
      <c r="F20" s="51"/>
      <c r="G20" s="51"/>
      <c r="H20" s="51"/>
      <c r="I20" s="94" t="str">
        <f t="shared" si="0"/>
        <v/>
      </c>
      <c r="J20" s="51"/>
      <c r="K20" s="51"/>
      <c r="L20" s="51"/>
      <c r="M20" s="51"/>
      <c r="N20" s="94" t="str">
        <f t="shared" si="1"/>
        <v/>
      </c>
      <c r="O20" s="51"/>
    </row>
    <row r="21" spans="1:15" s="81" customFormat="1">
      <c r="A21" s="50"/>
      <c r="B21" s="51"/>
      <c r="C21" s="52"/>
      <c r="D21" s="51"/>
      <c r="E21" s="51"/>
      <c r="F21" s="51"/>
      <c r="G21" s="51"/>
      <c r="H21" s="51"/>
      <c r="I21" s="94" t="str">
        <f t="shared" si="0"/>
        <v/>
      </c>
      <c r="J21" s="51"/>
      <c r="K21" s="51"/>
      <c r="L21" s="51"/>
      <c r="M21" s="51"/>
      <c r="N21" s="94" t="str">
        <f t="shared" si="1"/>
        <v/>
      </c>
      <c r="O21" s="51"/>
    </row>
    <row r="22" spans="1:15" s="81" customFormat="1">
      <c r="A22" s="50"/>
      <c r="B22" s="51"/>
      <c r="C22" s="52"/>
      <c r="D22" s="51"/>
      <c r="E22" s="51"/>
      <c r="F22" s="51"/>
      <c r="G22" s="51"/>
      <c r="H22" s="51"/>
      <c r="I22" s="94" t="str">
        <f t="shared" si="0"/>
        <v/>
      </c>
      <c r="J22" s="51"/>
      <c r="K22" s="51"/>
      <c r="L22" s="51"/>
      <c r="M22" s="51"/>
      <c r="N22" s="94" t="str">
        <f t="shared" si="1"/>
        <v/>
      </c>
      <c r="O22" s="51"/>
    </row>
    <row r="23" spans="1:15" s="81" customFormat="1">
      <c r="A23" s="50"/>
      <c r="B23" s="51"/>
      <c r="C23" s="52"/>
      <c r="D23" s="51"/>
      <c r="E23" s="51"/>
      <c r="F23" s="51"/>
      <c r="G23" s="51"/>
      <c r="H23" s="51"/>
      <c r="I23" s="94" t="str">
        <f t="shared" si="0"/>
        <v/>
      </c>
      <c r="J23" s="51"/>
      <c r="K23" s="51"/>
      <c r="L23" s="51"/>
      <c r="M23" s="51"/>
      <c r="N23" s="94" t="str">
        <f t="shared" si="1"/>
        <v/>
      </c>
      <c r="O23" s="51"/>
    </row>
    <row r="24" spans="1:15" s="81" customFormat="1">
      <c r="A24" s="50"/>
      <c r="B24" s="51"/>
      <c r="C24" s="52"/>
      <c r="D24" s="51"/>
      <c r="E24" s="51"/>
      <c r="F24" s="51"/>
      <c r="G24" s="51"/>
      <c r="H24" s="51"/>
      <c r="I24" s="94" t="str">
        <f t="shared" si="0"/>
        <v/>
      </c>
      <c r="J24" s="51"/>
      <c r="K24" s="51"/>
      <c r="L24" s="51"/>
      <c r="M24" s="51"/>
      <c r="N24" s="94" t="str">
        <f t="shared" si="1"/>
        <v/>
      </c>
      <c r="O24" s="51"/>
    </row>
    <row r="25" spans="1:15" s="81" customFormat="1">
      <c r="A25" s="50"/>
      <c r="B25" s="51"/>
      <c r="C25" s="52"/>
      <c r="D25" s="51"/>
      <c r="E25" s="51"/>
      <c r="F25" s="51"/>
      <c r="G25" s="51"/>
      <c r="H25" s="51"/>
      <c r="I25" s="94" t="str">
        <f t="shared" si="0"/>
        <v/>
      </c>
      <c r="J25" s="51"/>
      <c r="K25" s="51"/>
      <c r="L25" s="51"/>
      <c r="M25" s="51"/>
      <c r="N25" s="94" t="str">
        <f t="shared" si="1"/>
        <v/>
      </c>
      <c r="O25" s="51"/>
    </row>
    <row r="26" spans="1:15" s="81" customFormat="1">
      <c r="A26" s="50"/>
      <c r="B26" s="51"/>
      <c r="C26" s="52"/>
      <c r="D26" s="51"/>
      <c r="E26" s="51"/>
      <c r="F26" s="51"/>
      <c r="G26" s="51"/>
      <c r="H26" s="51"/>
      <c r="I26" s="94" t="str">
        <f t="shared" si="0"/>
        <v/>
      </c>
      <c r="J26" s="51"/>
      <c r="K26" s="51"/>
      <c r="L26" s="51"/>
      <c r="M26" s="51"/>
      <c r="N26" s="94" t="str">
        <f t="shared" si="1"/>
        <v/>
      </c>
      <c r="O26" s="51"/>
    </row>
    <row r="27" spans="1:15" s="81" customFormat="1">
      <c r="A27" s="50"/>
      <c r="B27" s="51"/>
      <c r="C27" s="52"/>
      <c r="D27" s="51"/>
      <c r="E27" s="51"/>
      <c r="F27" s="51"/>
      <c r="G27" s="51"/>
      <c r="H27" s="51"/>
      <c r="I27" s="94" t="str">
        <f t="shared" si="0"/>
        <v/>
      </c>
      <c r="J27" s="51"/>
      <c r="K27" s="51"/>
      <c r="L27" s="51"/>
      <c r="M27" s="51"/>
      <c r="N27" s="94" t="str">
        <f t="shared" si="1"/>
        <v/>
      </c>
      <c r="O27" s="51"/>
    </row>
    <row r="28" spans="1:15" s="81" customFormat="1">
      <c r="A28" s="50"/>
      <c r="B28" s="51"/>
      <c r="C28" s="52"/>
      <c r="D28" s="51"/>
      <c r="E28" s="51"/>
      <c r="F28" s="51"/>
      <c r="G28" s="51"/>
      <c r="H28" s="51"/>
      <c r="I28" s="94" t="str">
        <f t="shared" si="0"/>
        <v/>
      </c>
      <c r="J28" s="51"/>
      <c r="K28" s="51"/>
      <c r="L28" s="51"/>
      <c r="M28" s="51"/>
      <c r="N28" s="94" t="str">
        <f t="shared" si="1"/>
        <v/>
      </c>
      <c r="O28" s="51"/>
    </row>
    <row r="29" spans="1:15" s="81" customFormat="1">
      <c r="A29" s="50"/>
      <c r="B29" s="51"/>
      <c r="C29" s="52"/>
      <c r="D29" s="51"/>
      <c r="E29" s="51"/>
      <c r="F29" s="51"/>
      <c r="G29" s="51"/>
      <c r="H29" s="51"/>
      <c r="I29" s="94" t="str">
        <f t="shared" si="0"/>
        <v/>
      </c>
      <c r="J29" s="51"/>
      <c r="K29" s="51"/>
      <c r="L29" s="51"/>
      <c r="M29" s="51"/>
      <c r="N29" s="94" t="str">
        <f t="shared" si="1"/>
        <v/>
      </c>
      <c r="O29" s="51"/>
    </row>
    <row r="30" spans="1:15" s="81" customFormat="1">
      <c r="A30" s="50"/>
      <c r="B30" s="51"/>
      <c r="C30" s="52"/>
      <c r="D30" s="51"/>
      <c r="E30" s="51"/>
      <c r="F30" s="51"/>
      <c r="G30" s="51"/>
      <c r="H30" s="51"/>
      <c r="I30" s="94" t="str">
        <f t="shared" si="0"/>
        <v/>
      </c>
      <c r="J30" s="51"/>
      <c r="K30" s="51"/>
      <c r="L30" s="51"/>
      <c r="M30" s="51"/>
      <c r="N30" s="94" t="str">
        <f t="shared" si="1"/>
        <v/>
      </c>
      <c r="O30" s="51"/>
    </row>
    <row r="31" spans="1:15" s="81" customFormat="1">
      <c r="A31" s="50"/>
      <c r="B31" s="51"/>
      <c r="C31" s="52"/>
      <c r="D31" s="51"/>
      <c r="E31" s="51"/>
      <c r="F31" s="51"/>
      <c r="G31" s="51"/>
      <c r="H31" s="51"/>
      <c r="I31" s="94" t="str">
        <f t="shared" si="0"/>
        <v/>
      </c>
      <c r="J31" s="51"/>
      <c r="K31" s="51"/>
      <c r="L31" s="51"/>
      <c r="M31" s="51"/>
      <c r="N31" s="94" t="str">
        <f t="shared" si="1"/>
        <v/>
      </c>
      <c r="O31" s="51"/>
    </row>
    <row r="32" spans="1:15" s="81" customFormat="1">
      <c r="A32" s="50"/>
      <c r="B32" s="51"/>
      <c r="C32" s="52"/>
      <c r="D32" s="51"/>
      <c r="E32" s="51"/>
      <c r="F32" s="51"/>
      <c r="G32" s="51"/>
      <c r="H32" s="51"/>
      <c r="I32" s="94" t="str">
        <f t="shared" si="0"/>
        <v/>
      </c>
      <c r="J32" s="51"/>
      <c r="K32" s="51"/>
      <c r="L32" s="51"/>
      <c r="M32" s="51"/>
      <c r="N32" s="94" t="str">
        <f t="shared" si="1"/>
        <v/>
      </c>
      <c r="O32" s="51"/>
    </row>
    <row r="33" spans="1:15" s="81" customFormat="1">
      <c r="A33" s="50"/>
      <c r="B33" s="51"/>
      <c r="C33" s="52"/>
      <c r="D33" s="51"/>
      <c r="E33" s="51"/>
      <c r="F33" s="51"/>
      <c r="G33" s="51"/>
      <c r="H33" s="51"/>
      <c r="I33" s="94" t="str">
        <f t="shared" si="0"/>
        <v/>
      </c>
      <c r="J33" s="51"/>
      <c r="K33" s="51"/>
      <c r="L33" s="51"/>
      <c r="M33" s="51"/>
      <c r="N33" s="94" t="str">
        <f t="shared" si="1"/>
        <v/>
      </c>
      <c r="O33" s="51"/>
    </row>
    <row r="34" spans="1:15" s="81" customFormat="1">
      <c r="A34" s="50"/>
      <c r="B34" s="51"/>
      <c r="C34" s="52"/>
      <c r="D34" s="51"/>
      <c r="E34" s="51"/>
      <c r="F34" s="51"/>
      <c r="G34" s="51"/>
      <c r="H34" s="51"/>
      <c r="I34" s="94" t="str">
        <f t="shared" si="0"/>
        <v/>
      </c>
      <c r="J34" s="51"/>
      <c r="K34" s="51"/>
      <c r="L34" s="51"/>
      <c r="M34" s="51"/>
      <c r="N34" s="94" t="str">
        <f t="shared" si="1"/>
        <v/>
      </c>
      <c r="O34" s="51"/>
    </row>
    <row r="35" spans="1:15" s="81" customFormat="1">
      <c r="A35" s="50"/>
      <c r="B35" s="51"/>
      <c r="C35" s="52"/>
      <c r="D35" s="51"/>
      <c r="E35" s="51"/>
      <c r="F35" s="51"/>
      <c r="G35" s="51"/>
      <c r="H35" s="51"/>
      <c r="I35" s="94" t="str">
        <f t="shared" si="0"/>
        <v/>
      </c>
      <c r="J35" s="51"/>
      <c r="K35" s="51"/>
      <c r="L35" s="51"/>
      <c r="M35" s="51"/>
      <c r="N35" s="94" t="str">
        <f t="shared" si="1"/>
        <v/>
      </c>
      <c r="O35" s="51"/>
    </row>
    <row r="36" spans="1:15" s="81" customFormat="1">
      <c r="A36" s="50"/>
      <c r="B36" s="51"/>
      <c r="C36" s="52"/>
      <c r="D36" s="51"/>
      <c r="E36" s="51"/>
      <c r="F36" s="51"/>
      <c r="G36" s="51"/>
      <c r="H36" s="51"/>
      <c r="I36" s="94" t="str">
        <f t="shared" si="0"/>
        <v/>
      </c>
      <c r="J36" s="51"/>
      <c r="K36" s="51"/>
      <c r="L36" s="51"/>
      <c r="M36" s="51"/>
      <c r="N36" s="94" t="str">
        <f t="shared" si="1"/>
        <v/>
      </c>
      <c r="O36" s="51"/>
    </row>
    <row r="37" spans="1:15" s="81" customFormat="1">
      <c r="A37" s="50"/>
      <c r="B37" s="51"/>
      <c r="C37" s="52"/>
      <c r="D37" s="51"/>
      <c r="E37" s="51"/>
      <c r="F37" s="51"/>
      <c r="G37" s="51"/>
      <c r="H37" s="51"/>
      <c r="I37" s="94" t="str">
        <f t="shared" si="0"/>
        <v/>
      </c>
      <c r="J37" s="51"/>
      <c r="K37" s="51"/>
      <c r="L37" s="51"/>
      <c r="M37" s="51"/>
      <c r="N37" s="94" t="str">
        <f t="shared" si="1"/>
        <v/>
      </c>
      <c r="O37" s="51"/>
    </row>
    <row r="38" spans="1:15" s="81" customFormat="1">
      <c r="A38" s="50"/>
      <c r="B38" s="51"/>
      <c r="C38" s="52"/>
      <c r="D38" s="51"/>
      <c r="E38" s="51"/>
      <c r="F38" s="51"/>
      <c r="G38" s="51"/>
      <c r="H38" s="51"/>
      <c r="I38" s="94" t="str">
        <f t="shared" si="0"/>
        <v/>
      </c>
      <c r="J38" s="51"/>
      <c r="K38" s="51"/>
      <c r="L38" s="51"/>
      <c r="M38" s="51"/>
      <c r="N38" s="94" t="str">
        <f t="shared" si="1"/>
        <v/>
      </c>
      <c r="O38" s="51"/>
    </row>
    <row r="39" spans="1:15" s="81" customFormat="1">
      <c r="A39" s="50"/>
      <c r="B39" s="51"/>
      <c r="C39" s="52"/>
      <c r="D39" s="51"/>
      <c r="E39" s="51"/>
      <c r="F39" s="51"/>
      <c r="G39" s="51"/>
      <c r="H39" s="51"/>
      <c r="I39" s="94" t="str">
        <f t="shared" si="0"/>
        <v/>
      </c>
      <c r="J39" s="51"/>
      <c r="K39" s="51"/>
      <c r="L39" s="51"/>
      <c r="M39" s="51"/>
      <c r="N39" s="94" t="str">
        <f t="shared" si="1"/>
        <v/>
      </c>
      <c r="O39" s="51"/>
    </row>
    <row r="40" spans="1:15" s="81" customFormat="1">
      <c r="A40" s="50"/>
      <c r="B40" s="51"/>
      <c r="C40" s="52"/>
      <c r="D40" s="51"/>
      <c r="E40" s="51"/>
      <c r="F40" s="51"/>
      <c r="G40" s="51"/>
      <c r="H40" s="51"/>
      <c r="I40" s="94" t="str">
        <f t="shared" si="0"/>
        <v/>
      </c>
      <c r="J40" s="51"/>
      <c r="K40" s="51"/>
      <c r="L40" s="51"/>
      <c r="M40" s="51"/>
      <c r="N40" s="94" t="str">
        <f t="shared" si="1"/>
        <v/>
      </c>
      <c r="O40" s="51"/>
    </row>
    <row r="41" spans="1:15" s="81" customFormat="1">
      <c r="A41" s="50"/>
      <c r="B41" s="51"/>
      <c r="C41" s="52"/>
      <c r="D41" s="51"/>
      <c r="E41" s="51"/>
      <c r="F41" s="51"/>
      <c r="G41" s="51"/>
      <c r="H41" s="51"/>
      <c r="I41" s="94" t="str">
        <f t="shared" si="0"/>
        <v/>
      </c>
      <c r="J41" s="51"/>
      <c r="K41" s="51"/>
      <c r="L41" s="51"/>
      <c r="M41" s="51"/>
      <c r="N41" s="94" t="str">
        <f t="shared" si="1"/>
        <v/>
      </c>
      <c r="O41" s="51"/>
    </row>
    <row r="42" spans="1:15" s="81" customFormat="1">
      <c r="A42" s="50"/>
      <c r="B42" s="51"/>
      <c r="C42" s="52"/>
      <c r="D42" s="51"/>
      <c r="E42" s="51"/>
      <c r="F42" s="51"/>
      <c r="G42" s="51"/>
      <c r="H42" s="51"/>
      <c r="I42" s="94" t="str">
        <f t="shared" si="0"/>
        <v/>
      </c>
      <c r="J42" s="51"/>
      <c r="K42" s="51"/>
      <c r="L42" s="51"/>
      <c r="M42" s="51"/>
      <c r="N42" s="94" t="str">
        <f t="shared" si="1"/>
        <v/>
      </c>
      <c r="O42" s="51"/>
    </row>
    <row r="43" spans="1:15" s="81" customFormat="1">
      <c r="A43" s="50"/>
      <c r="B43" s="51"/>
      <c r="C43" s="52"/>
      <c r="D43" s="51"/>
      <c r="E43" s="51"/>
      <c r="F43" s="51"/>
      <c r="G43" s="51"/>
      <c r="H43" s="51"/>
      <c r="I43" s="94" t="str">
        <f t="shared" si="0"/>
        <v/>
      </c>
      <c r="J43" s="51"/>
      <c r="K43" s="51"/>
      <c r="L43" s="51"/>
      <c r="M43" s="51"/>
      <c r="N43" s="94" t="str">
        <f t="shared" si="1"/>
        <v/>
      </c>
      <c r="O43" s="51"/>
    </row>
    <row r="44" spans="1:15" s="81" customFormat="1">
      <c r="A44" s="50"/>
      <c r="B44" s="51"/>
      <c r="C44" s="52"/>
      <c r="D44" s="51"/>
      <c r="E44" s="51"/>
      <c r="F44" s="51"/>
      <c r="G44" s="51"/>
      <c r="H44" s="51"/>
      <c r="I44" s="94" t="str">
        <f t="shared" si="0"/>
        <v/>
      </c>
      <c r="J44" s="51"/>
      <c r="K44" s="51"/>
      <c r="L44" s="51"/>
      <c r="M44" s="51"/>
      <c r="N44" s="94" t="str">
        <f t="shared" si="1"/>
        <v/>
      </c>
      <c r="O44" s="51"/>
    </row>
    <row r="45" spans="1:15" s="81" customFormat="1">
      <c r="A45" s="50"/>
      <c r="B45" s="51"/>
      <c r="C45" s="52"/>
      <c r="D45" s="51"/>
      <c r="E45" s="51"/>
      <c r="F45" s="51"/>
      <c r="G45" s="51"/>
      <c r="H45" s="51"/>
      <c r="I45" s="94" t="str">
        <f t="shared" si="0"/>
        <v/>
      </c>
      <c r="J45" s="51"/>
      <c r="K45" s="51"/>
      <c r="L45" s="51"/>
      <c r="M45" s="51"/>
      <c r="N45" s="94" t="str">
        <f t="shared" si="1"/>
        <v/>
      </c>
      <c r="O45" s="51"/>
    </row>
    <row r="46" spans="1:15" s="81" customFormat="1">
      <c r="A46" s="50"/>
      <c r="B46" s="51"/>
      <c r="C46" s="52"/>
      <c r="D46" s="51"/>
      <c r="E46" s="51"/>
      <c r="F46" s="51"/>
      <c r="G46" s="51"/>
      <c r="H46" s="51"/>
      <c r="I46" s="94" t="str">
        <f t="shared" si="0"/>
        <v/>
      </c>
      <c r="J46" s="51"/>
      <c r="K46" s="51"/>
      <c r="L46" s="51"/>
      <c r="M46" s="51"/>
      <c r="N46" s="94" t="str">
        <f t="shared" si="1"/>
        <v/>
      </c>
      <c r="O46" s="51"/>
    </row>
    <row r="47" spans="1:15">
      <c r="A47" s="95"/>
      <c r="B47" s="96"/>
      <c r="C47" s="97"/>
      <c r="D47" s="96"/>
      <c r="E47" s="96"/>
      <c r="F47" s="96"/>
      <c r="G47" s="96"/>
      <c r="H47" s="96"/>
      <c r="I47" s="98" t="str">
        <f t="shared" ref="I47:I99" si="2">IF(AND(G47="Rare",H47="Insignificant"),"Minor", IF(AND(G47="Unlikely",H47="Insignificant"), "Minor", IF(AND(G47="Possible",H47="Insignificant"), "Minor", IF(AND(G47="Likely",H47="Insignificant"), "Moderate", IF(AND(G47="Almost Certain",H47="Insignificant"), "Major", IF(AND(G47="Rare",H47="Minor"), "Minor", IF(AND(G47="Unlikely",H47="Minor"), "Minor", IF(AND(G47="Possible",H47="Minor"), "Moderate", IF(AND(G47="Likely",H47="Minor"), "Major", IF(AND(G47="Almost Certain",H47="Minor"), "Major", IF(AND(G47="Rare",H47="Moderate"), "Minor", IF(AND(G47="Unlikely",H47="Moderate"), "Moderate", IF(AND(G47="Possible",H47="Moderate"), "Major", IF(AND(G47="Likely",H47="Moderate"), "Major", IF(AND(G47="Almost Certain",H47="Moderate"), "Severe", IF(AND(G47="Rare",H47="Major"), "Moderate", IF(AND(G47="Unlikely",H47="Major"), "Major", IF(AND(G47="Possible",H47="Major"), "Major", IF(AND(G47="Likely",H47="Major"), "Severe", IF(AND(G47="Almost Certain",H47="Major"), "Severe", IF(AND(G47="Rare",H47="Severe"), "Major", IF(AND(G47="Unlikely",H47="Severe"), "Major", IF(AND(G47="Possible",H47="Severe"), "Severe", IF(AND(G47="Likely",H47="Severe"), "Severe", IF(AND(G47="Almost Certain",H47="Severe"), "Severe", "")))))))))))))))))))))))))</f>
        <v/>
      </c>
      <c r="J47" s="96"/>
      <c r="K47" s="96"/>
      <c r="L47" s="96"/>
      <c r="M47" s="96"/>
      <c r="N47" s="98" t="str">
        <f t="shared" ref="N47:N99" si="3">IF(AND(L47="Rare",M47="Insignificant"),"Minor", IF(AND(L47="Unlikely",M47="Insignificant"), "Minor", IF(AND(L47="Possible",M47="Insignificant"), "Minor", IF(AND(L47="Likely",M47="Insignificant"), "Moderate", IF(AND(L47="Almost Certain",M47="Insignificant"), "Major", IF(AND(L47="Rare",M47="Minor"), "Minor", IF(AND(L47="Unlikely",M47="Minor"), "Minor", IF(AND(L47="Possible",M47="Minor"), "Moderate", IF(AND(L47="Likely",M47="Minor"), "Major", IF(AND(L47="Almost Certain",M47="Minor"), "Major", IF(AND(L47="Rare",M47="Moderate"), "Minor", IF(AND(L47="Unlikely",M47="Moderate"), "Moderate", IF(AND(L47="Possible",M47="Moderate"), "Major", IF(AND(L47="Likely",M47="Moderate"), "Major", IF(AND(L47="Almost Certain",M47="Moderate"), "Severe", IF(AND(L47="Rare",M47="Major"), "Moderate", IF(AND(L47="Unlikely",M47="Major"), "Major", IF(AND(L47="Possible",M47="Major"), "Major", IF(AND(L47="Likely",M47="Major"), "Severe", IF(AND(L47="Almost Certain",M47="Major"), "Severe", IF(AND(L47="Rare",M47="Severe"), "Major", IF(AND(L47="Unlikely",M47="Severe"), "Major", IF(AND(L47="Possible",M47="Severe"), "Severe", IF(AND(L47="Likely",M47="Severe"), "Severe", IF(AND(L47="Almost Certain",M47="Severe"), "Severe", "")))))))))))))))))))))))))</f>
        <v/>
      </c>
      <c r="O47" s="96"/>
    </row>
    <row r="48" spans="1:15" s="103" customFormat="1">
      <c r="A48" s="99"/>
      <c r="B48" s="100"/>
      <c r="C48" s="101"/>
      <c r="D48" s="100"/>
      <c r="E48" s="100"/>
      <c r="F48" s="100"/>
      <c r="G48" s="100"/>
      <c r="H48" s="100"/>
      <c r="I48" s="102" t="str">
        <f t="shared" si="2"/>
        <v/>
      </c>
      <c r="J48" s="100"/>
      <c r="K48" s="100"/>
      <c r="L48" s="100"/>
      <c r="M48" s="100"/>
      <c r="N48" s="102" t="str">
        <f t="shared" si="3"/>
        <v/>
      </c>
      <c r="O48" s="100"/>
    </row>
    <row r="49" spans="1:15" s="103" customFormat="1">
      <c r="A49" s="99"/>
      <c r="B49" s="100"/>
      <c r="C49" s="101"/>
      <c r="D49" s="100"/>
      <c r="E49" s="100"/>
      <c r="F49" s="100"/>
      <c r="G49" s="100"/>
      <c r="H49" s="100"/>
      <c r="I49" s="102" t="str">
        <f t="shared" si="2"/>
        <v/>
      </c>
      <c r="J49" s="100"/>
      <c r="K49" s="100"/>
      <c r="L49" s="100"/>
      <c r="M49" s="100"/>
      <c r="N49" s="102" t="str">
        <f t="shared" si="3"/>
        <v/>
      </c>
      <c r="O49" s="100"/>
    </row>
    <row r="50" spans="1:15" s="103" customFormat="1">
      <c r="A50" s="99"/>
      <c r="B50" s="100"/>
      <c r="C50" s="101"/>
      <c r="D50" s="100"/>
      <c r="E50" s="100"/>
      <c r="F50" s="100"/>
      <c r="G50" s="100"/>
      <c r="H50" s="100"/>
      <c r="I50" s="102" t="str">
        <f t="shared" si="2"/>
        <v/>
      </c>
      <c r="J50" s="100"/>
      <c r="K50" s="100"/>
      <c r="L50" s="100"/>
      <c r="M50" s="100"/>
      <c r="N50" s="102" t="str">
        <f t="shared" si="3"/>
        <v/>
      </c>
      <c r="O50" s="100"/>
    </row>
    <row r="51" spans="1:15" s="103" customFormat="1">
      <c r="A51" s="99"/>
      <c r="B51" s="100"/>
      <c r="C51" s="101"/>
      <c r="D51" s="100"/>
      <c r="E51" s="100"/>
      <c r="F51" s="100"/>
      <c r="G51" s="100"/>
      <c r="H51" s="100"/>
      <c r="I51" s="102" t="str">
        <f t="shared" si="2"/>
        <v/>
      </c>
      <c r="J51" s="100"/>
      <c r="K51" s="100"/>
      <c r="L51" s="100"/>
      <c r="M51" s="100"/>
      <c r="N51" s="102" t="str">
        <f t="shared" si="3"/>
        <v/>
      </c>
      <c r="O51" s="100"/>
    </row>
    <row r="52" spans="1:15" s="103" customFormat="1">
      <c r="A52" s="99"/>
      <c r="B52" s="100"/>
      <c r="C52" s="101"/>
      <c r="D52" s="100"/>
      <c r="E52" s="100"/>
      <c r="F52" s="100"/>
      <c r="G52" s="100"/>
      <c r="H52" s="100"/>
      <c r="I52" s="102" t="str">
        <f t="shared" si="2"/>
        <v/>
      </c>
      <c r="J52" s="100"/>
      <c r="K52" s="100"/>
      <c r="L52" s="100"/>
      <c r="M52" s="100"/>
      <c r="N52" s="102" t="str">
        <f t="shared" si="3"/>
        <v/>
      </c>
      <c r="O52" s="100"/>
    </row>
    <row r="53" spans="1:15" s="103" customFormat="1">
      <c r="A53" s="99"/>
      <c r="B53" s="100"/>
      <c r="C53" s="101"/>
      <c r="D53" s="100"/>
      <c r="E53" s="100"/>
      <c r="F53" s="100"/>
      <c r="G53" s="100"/>
      <c r="H53" s="100"/>
      <c r="I53" s="102" t="str">
        <f t="shared" si="2"/>
        <v/>
      </c>
      <c r="J53" s="100"/>
      <c r="K53" s="100"/>
      <c r="L53" s="100"/>
      <c r="M53" s="100"/>
      <c r="N53" s="102" t="str">
        <f t="shared" si="3"/>
        <v/>
      </c>
      <c r="O53" s="100"/>
    </row>
    <row r="54" spans="1:15" s="103" customFormat="1">
      <c r="A54" s="99"/>
      <c r="B54" s="100"/>
      <c r="C54" s="101"/>
      <c r="D54" s="100"/>
      <c r="E54" s="100"/>
      <c r="F54" s="100"/>
      <c r="G54" s="100"/>
      <c r="H54" s="100"/>
      <c r="I54" s="102" t="str">
        <f t="shared" si="2"/>
        <v/>
      </c>
      <c r="J54" s="100"/>
      <c r="K54" s="100"/>
      <c r="L54" s="100"/>
      <c r="M54" s="100"/>
      <c r="N54" s="102" t="str">
        <f t="shared" si="3"/>
        <v/>
      </c>
      <c r="O54" s="100"/>
    </row>
    <row r="55" spans="1:15" s="103" customFormat="1">
      <c r="A55" s="99"/>
      <c r="B55" s="100"/>
      <c r="C55" s="101"/>
      <c r="D55" s="100"/>
      <c r="E55" s="100"/>
      <c r="F55" s="100"/>
      <c r="G55" s="100"/>
      <c r="H55" s="100"/>
      <c r="I55" s="102" t="str">
        <f t="shared" si="2"/>
        <v/>
      </c>
      <c r="J55" s="100"/>
      <c r="K55" s="100"/>
      <c r="L55" s="100"/>
      <c r="M55" s="100"/>
      <c r="N55" s="102" t="str">
        <f t="shared" si="3"/>
        <v/>
      </c>
      <c r="O55" s="100"/>
    </row>
    <row r="56" spans="1:15" s="103" customFormat="1">
      <c r="A56" s="99"/>
      <c r="B56" s="100"/>
      <c r="C56" s="101"/>
      <c r="D56" s="100"/>
      <c r="E56" s="100"/>
      <c r="F56" s="100"/>
      <c r="G56" s="100"/>
      <c r="H56" s="100"/>
      <c r="I56" s="102" t="str">
        <f t="shared" si="2"/>
        <v/>
      </c>
      <c r="J56" s="100"/>
      <c r="K56" s="100"/>
      <c r="L56" s="100"/>
      <c r="M56" s="100"/>
      <c r="N56" s="102" t="str">
        <f t="shared" si="3"/>
        <v/>
      </c>
      <c r="O56" s="100"/>
    </row>
    <row r="57" spans="1:15" s="103" customFormat="1">
      <c r="A57" s="99"/>
      <c r="B57" s="100"/>
      <c r="C57" s="101"/>
      <c r="D57" s="100"/>
      <c r="E57" s="100"/>
      <c r="F57" s="100"/>
      <c r="G57" s="100"/>
      <c r="H57" s="100"/>
      <c r="I57" s="102" t="str">
        <f t="shared" si="2"/>
        <v/>
      </c>
      <c r="J57" s="100"/>
      <c r="K57" s="100"/>
      <c r="L57" s="100"/>
      <c r="M57" s="100"/>
      <c r="N57" s="102" t="str">
        <f t="shared" si="3"/>
        <v/>
      </c>
      <c r="O57" s="100"/>
    </row>
    <row r="58" spans="1:15" s="103" customFormat="1">
      <c r="A58" s="99"/>
      <c r="B58" s="100"/>
      <c r="C58" s="101"/>
      <c r="D58" s="100"/>
      <c r="E58" s="100"/>
      <c r="F58" s="100"/>
      <c r="G58" s="100"/>
      <c r="H58" s="100"/>
      <c r="I58" s="102" t="str">
        <f t="shared" si="2"/>
        <v/>
      </c>
      <c r="J58" s="100"/>
      <c r="K58" s="100"/>
      <c r="L58" s="100"/>
      <c r="M58" s="100"/>
      <c r="N58" s="102" t="str">
        <f t="shared" si="3"/>
        <v/>
      </c>
      <c r="O58" s="100"/>
    </row>
    <row r="59" spans="1:15" s="103" customFormat="1">
      <c r="A59" s="99"/>
      <c r="B59" s="100"/>
      <c r="C59" s="101"/>
      <c r="D59" s="100"/>
      <c r="E59" s="100"/>
      <c r="F59" s="100"/>
      <c r="G59" s="100"/>
      <c r="H59" s="100"/>
      <c r="I59" s="102" t="str">
        <f t="shared" si="2"/>
        <v/>
      </c>
      <c r="J59" s="100"/>
      <c r="K59" s="100"/>
      <c r="L59" s="100"/>
      <c r="M59" s="100"/>
      <c r="N59" s="102" t="str">
        <f t="shared" si="3"/>
        <v/>
      </c>
      <c r="O59" s="100"/>
    </row>
    <row r="60" spans="1:15" s="103" customFormat="1">
      <c r="A60" s="99"/>
      <c r="B60" s="100"/>
      <c r="C60" s="101"/>
      <c r="D60" s="100"/>
      <c r="E60" s="100"/>
      <c r="F60" s="100"/>
      <c r="G60" s="100"/>
      <c r="H60" s="100"/>
      <c r="I60" s="102" t="str">
        <f t="shared" si="2"/>
        <v/>
      </c>
      <c r="J60" s="100"/>
      <c r="K60" s="100"/>
      <c r="L60" s="100"/>
      <c r="M60" s="100"/>
      <c r="N60" s="102" t="str">
        <f t="shared" si="3"/>
        <v/>
      </c>
      <c r="O60" s="100"/>
    </row>
    <row r="61" spans="1:15" s="103" customFormat="1">
      <c r="A61" s="99"/>
      <c r="B61" s="100"/>
      <c r="C61" s="101"/>
      <c r="D61" s="100"/>
      <c r="E61" s="100"/>
      <c r="F61" s="100"/>
      <c r="G61" s="100"/>
      <c r="H61" s="100"/>
      <c r="I61" s="102" t="str">
        <f t="shared" si="2"/>
        <v/>
      </c>
      <c r="J61" s="100"/>
      <c r="K61" s="100"/>
      <c r="L61" s="100"/>
      <c r="M61" s="100"/>
      <c r="N61" s="102" t="str">
        <f t="shared" si="3"/>
        <v/>
      </c>
      <c r="O61" s="100"/>
    </row>
    <row r="62" spans="1:15" s="103" customFormat="1">
      <c r="A62" s="99"/>
      <c r="B62" s="100"/>
      <c r="C62" s="101"/>
      <c r="D62" s="100"/>
      <c r="E62" s="100"/>
      <c r="F62" s="100"/>
      <c r="G62" s="100"/>
      <c r="H62" s="100"/>
      <c r="I62" s="102" t="str">
        <f t="shared" si="2"/>
        <v/>
      </c>
      <c r="J62" s="100"/>
      <c r="K62" s="100"/>
      <c r="L62" s="100"/>
      <c r="M62" s="100"/>
      <c r="N62" s="102" t="str">
        <f t="shared" si="3"/>
        <v/>
      </c>
      <c r="O62" s="100"/>
    </row>
    <row r="63" spans="1:15" s="103" customFormat="1">
      <c r="A63" s="99"/>
      <c r="B63" s="100"/>
      <c r="C63" s="101"/>
      <c r="D63" s="100"/>
      <c r="E63" s="100"/>
      <c r="F63" s="100"/>
      <c r="G63" s="100"/>
      <c r="H63" s="100"/>
      <c r="I63" s="102" t="str">
        <f t="shared" si="2"/>
        <v/>
      </c>
      <c r="J63" s="100"/>
      <c r="K63" s="100"/>
      <c r="L63" s="100"/>
      <c r="M63" s="100"/>
      <c r="N63" s="102" t="str">
        <f t="shared" si="3"/>
        <v/>
      </c>
      <c r="O63" s="100"/>
    </row>
    <row r="64" spans="1:15" s="103" customFormat="1">
      <c r="A64" s="99"/>
      <c r="B64" s="100"/>
      <c r="C64" s="101"/>
      <c r="D64" s="100"/>
      <c r="E64" s="100"/>
      <c r="F64" s="100"/>
      <c r="G64" s="100"/>
      <c r="H64" s="100"/>
      <c r="I64" s="102" t="str">
        <f t="shared" si="2"/>
        <v/>
      </c>
      <c r="J64" s="100"/>
      <c r="K64" s="100"/>
      <c r="L64" s="100"/>
      <c r="M64" s="100"/>
      <c r="N64" s="102" t="str">
        <f t="shared" si="3"/>
        <v/>
      </c>
      <c r="O64" s="100"/>
    </row>
    <row r="65" spans="1:15" s="103" customFormat="1">
      <c r="A65" s="99"/>
      <c r="B65" s="100"/>
      <c r="C65" s="101"/>
      <c r="D65" s="100"/>
      <c r="E65" s="100"/>
      <c r="F65" s="100"/>
      <c r="G65" s="100"/>
      <c r="H65" s="100"/>
      <c r="I65" s="102" t="str">
        <f t="shared" si="2"/>
        <v/>
      </c>
      <c r="J65" s="100"/>
      <c r="K65" s="100"/>
      <c r="L65" s="100"/>
      <c r="M65" s="100"/>
      <c r="N65" s="102" t="str">
        <f t="shared" si="3"/>
        <v/>
      </c>
      <c r="O65" s="100"/>
    </row>
    <row r="66" spans="1:15" s="103" customFormat="1">
      <c r="A66" s="99"/>
      <c r="B66" s="100"/>
      <c r="C66" s="101"/>
      <c r="D66" s="100"/>
      <c r="E66" s="100"/>
      <c r="F66" s="100"/>
      <c r="G66" s="100"/>
      <c r="H66" s="100"/>
      <c r="I66" s="102" t="str">
        <f t="shared" si="2"/>
        <v/>
      </c>
      <c r="J66" s="100"/>
      <c r="K66" s="100"/>
      <c r="L66" s="100"/>
      <c r="M66" s="100"/>
      <c r="N66" s="102" t="str">
        <f t="shared" si="3"/>
        <v/>
      </c>
      <c r="O66" s="100"/>
    </row>
    <row r="67" spans="1:15" s="103" customFormat="1">
      <c r="A67" s="99"/>
      <c r="B67" s="100"/>
      <c r="C67" s="101"/>
      <c r="D67" s="100"/>
      <c r="E67" s="100"/>
      <c r="F67" s="100"/>
      <c r="G67" s="100"/>
      <c r="H67" s="100"/>
      <c r="I67" s="102" t="str">
        <f t="shared" si="2"/>
        <v/>
      </c>
      <c r="J67" s="100"/>
      <c r="K67" s="100"/>
      <c r="L67" s="100"/>
      <c r="M67" s="100"/>
      <c r="N67" s="102" t="str">
        <f t="shared" si="3"/>
        <v/>
      </c>
      <c r="O67" s="100"/>
    </row>
    <row r="68" spans="1:15" s="103" customFormat="1">
      <c r="A68" s="99"/>
      <c r="B68" s="100"/>
      <c r="C68" s="101"/>
      <c r="D68" s="100"/>
      <c r="E68" s="100"/>
      <c r="F68" s="100"/>
      <c r="G68" s="100"/>
      <c r="H68" s="100"/>
      <c r="I68" s="102" t="str">
        <f t="shared" si="2"/>
        <v/>
      </c>
      <c r="J68" s="100"/>
      <c r="K68" s="100"/>
      <c r="L68" s="100"/>
      <c r="M68" s="100"/>
      <c r="N68" s="102" t="str">
        <f t="shared" si="3"/>
        <v/>
      </c>
      <c r="O68" s="100"/>
    </row>
    <row r="69" spans="1:15" s="103" customFormat="1">
      <c r="A69" s="99"/>
      <c r="B69" s="100"/>
      <c r="C69" s="101"/>
      <c r="D69" s="100"/>
      <c r="E69" s="100"/>
      <c r="F69" s="100"/>
      <c r="G69" s="100"/>
      <c r="H69" s="100"/>
      <c r="I69" s="102" t="str">
        <f t="shared" si="2"/>
        <v/>
      </c>
      <c r="J69" s="100"/>
      <c r="K69" s="100"/>
      <c r="L69" s="100"/>
      <c r="M69" s="100"/>
      <c r="N69" s="102" t="str">
        <f t="shared" si="3"/>
        <v/>
      </c>
      <c r="O69" s="100"/>
    </row>
    <row r="70" spans="1:15" s="103" customFormat="1">
      <c r="A70" s="99"/>
      <c r="B70" s="100"/>
      <c r="C70" s="101"/>
      <c r="D70" s="100"/>
      <c r="E70" s="100"/>
      <c r="F70" s="100"/>
      <c r="G70" s="100"/>
      <c r="H70" s="100"/>
      <c r="I70" s="102" t="str">
        <f t="shared" si="2"/>
        <v/>
      </c>
      <c r="J70" s="100"/>
      <c r="K70" s="100"/>
      <c r="L70" s="100"/>
      <c r="M70" s="100"/>
      <c r="N70" s="102" t="str">
        <f t="shared" si="3"/>
        <v/>
      </c>
      <c r="O70" s="100"/>
    </row>
    <row r="71" spans="1:15" s="103" customFormat="1">
      <c r="A71" s="99"/>
      <c r="B71" s="100"/>
      <c r="C71" s="101"/>
      <c r="D71" s="100"/>
      <c r="E71" s="100"/>
      <c r="F71" s="100"/>
      <c r="G71" s="100"/>
      <c r="H71" s="100"/>
      <c r="I71" s="102" t="str">
        <f t="shared" si="2"/>
        <v/>
      </c>
      <c r="J71" s="100"/>
      <c r="K71" s="100"/>
      <c r="L71" s="100"/>
      <c r="M71" s="100"/>
      <c r="N71" s="102" t="str">
        <f t="shared" si="3"/>
        <v/>
      </c>
      <c r="O71" s="100"/>
    </row>
    <row r="72" spans="1:15" s="103" customFormat="1">
      <c r="A72" s="99"/>
      <c r="B72" s="100"/>
      <c r="C72" s="101"/>
      <c r="D72" s="100"/>
      <c r="E72" s="100"/>
      <c r="F72" s="100"/>
      <c r="G72" s="100"/>
      <c r="H72" s="100"/>
      <c r="I72" s="102" t="str">
        <f t="shared" si="2"/>
        <v/>
      </c>
      <c r="J72" s="100"/>
      <c r="K72" s="100"/>
      <c r="L72" s="100"/>
      <c r="M72" s="100"/>
      <c r="N72" s="102" t="str">
        <f t="shared" si="3"/>
        <v/>
      </c>
      <c r="O72" s="100"/>
    </row>
    <row r="73" spans="1:15" s="103" customFormat="1">
      <c r="A73" s="99"/>
      <c r="B73" s="100"/>
      <c r="C73" s="101"/>
      <c r="D73" s="100"/>
      <c r="E73" s="100"/>
      <c r="F73" s="100"/>
      <c r="G73" s="100"/>
      <c r="H73" s="100"/>
      <c r="I73" s="102" t="str">
        <f t="shared" si="2"/>
        <v/>
      </c>
      <c r="J73" s="100"/>
      <c r="K73" s="100"/>
      <c r="L73" s="100"/>
      <c r="M73" s="100"/>
      <c r="N73" s="102" t="str">
        <f t="shared" si="3"/>
        <v/>
      </c>
      <c r="O73" s="100"/>
    </row>
    <row r="74" spans="1:15" s="103" customFormat="1">
      <c r="A74" s="99"/>
      <c r="B74" s="100"/>
      <c r="C74" s="101"/>
      <c r="D74" s="100"/>
      <c r="E74" s="100"/>
      <c r="F74" s="100"/>
      <c r="G74" s="100"/>
      <c r="H74" s="100"/>
      <c r="I74" s="102" t="str">
        <f t="shared" si="2"/>
        <v/>
      </c>
      <c r="J74" s="100"/>
      <c r="K74" s="100"/>
      <c r="L74" s="100"/>
      <c r="M74" s="100"/>
      <c r="N74" s="102" t="str">
        <f t="shared" si="3"/>
        <v/>
      </c>
      <c r="O74" s="100"/>
    </row>
    <row r="75" spans="1:15" s="103" customFormat="1">
      <c r="A75" s="99"/>
      <c r="B75" s="100"/>
      <c r="C75" s="101"/>
      <c r="D75" s="100"/>
      <c r="E75" s="100"/>
      <c r="F75" s="100"/>
      <c r="G75" s="100"/>
      <c r="H75" s="100"/>
      <c r="I75" s="102" t="str">
        <f t="shared" si="2"/>
        <v/>
      </c>
      <c r="J75" s="100"/>
      <c r="K75" s="100"/>
      <c r="L75" s="100"/>
      <c r="M75" s="100"/>
      <c r="N75" s="102" t="str">
        <f t="shared" si="3"/>
        <v/>
      </c>
      <c r="O75" s="100"/>
    </row>
    <row r="76" spans="1:15" s="103" customFormat="1">
      <c r="A76" s="99"/>
      <c r="B76" s="100"/>
      <c r="C76" s="101"/>
      <c r="D76" s="100"/>
      <c r="E76" s="100"/>
      <c r="F76" s="100"/>
      <c r="G76" s="100"/>
      <c r="H76" s="100"/>
      <c r="I76" s="102" t="str">
        <f t="shared" si="2"/>
        <v/>
      </c>
      <c r="J76" s="100"/>
      <c r="K76" s="100"/>
      <c r="L76" s="100"/>
      <c r="M76" s="100"/>
      <c r="N76" s="102" t="str">
        <f t="shared" si="3"/>
        <v/>
      </c>
      <c r="O76" s="100"/>
    </row>
    <row r="77" spans="1:15" s="103" customFormat="1">
      <c r="A77" s="99"/>
      <c r="B77" s="100"/>
      <c r="C77" s="101"/>
      <c r="D77" s="100"/>
      <c r="E77" s="100"/>
      <c r="F77" s="100"/>
      <c r="G77" s="100"/>
      <c r="H77" s="100"/>
      <c r="I77" s="102" t="str">
        <f t="shared" si="2"/>
        <v/>
      </c>
      <c r="J77" s="100"/>
      <c r="K77" s="100"/>
      <c r="L77" s="100"/>
      <c r="M77" s="100"/>
      <c r="N77" s="102" t="str">
        <f t="shared" si="3"/>
        <v/>
      </c>
      <c r="O77" s="100"/>
    </row>
    <row r="78" spans="1:15" s="103" customFormat="1">
      <c r="A78" s="99"/>
      <c r="B78" s="100"/>
      <c r="C78" s="101"/>
      <c r="D78" s="100"/>
      <c r="E78" s="100"/>
      <c r="F78" s="100"/>
      <c r="G78" s="100"/>
      <c r="H78" s="100"/>
      <c r="I78" s="102" t="str">
        <f t="shared" si="2"/>
        <v/>
      </c>
      <c r="J78" s="100"/>
      <c r="K78" s="100"/>
      <c r="L78" s="100"/>
      <c r="M78" s="100"/>
      <c r="N78" s="102" t="str">
        <f t="shared" si="3"/>
        <v/>
      </c>
      <c r="O78" s="100"/>
    </row>
    <row r="79" spans="1:15" s="103" customFormat="1">
      <c r="A79" s="99"/>
      <c r="B79" s="100"/>
      <c r="C79" s="101"/>
      <c r="D79" s="100"/>
      <c r="E79" s="100"/>
      <c r="F79" s="100"/>
      <c r="G79" s="100"/>
      <c r="H79" s="100"/>
      <c r="I79" s="102" t="str">
        <f t="shared" si="2"/>
        <v/>
      </c>
      <c r="J79" s="100"/>
      <c r="K79" s="100"/>
      <c r="L79" s="100"/>
      <c r="M79" s="100"/>
      <c r="N79" s="102" t="str">
        <f t="shared" si="3"/>
        <v/>
      </c>
      <c r="O79" s="100"/>
    </row>
    <row r="80" spans="1:15" s="103" customFormat="1">
      <c r="A80" s="99"/>
      <c r="B80" s="100"/>
      <c r="C80" s="101"/>
      <c r="D80" s="100"/>
      <c r="E80" s="100"/>
      <c r="F80" s="100"/>
      <c r="G80" s="100"/>
      <c r="H80" s="100"/>
      <c r="I80" s="102" t="str">
        <f t="shared" si="2"/>
        <v/>
      </c>
      <c r="J80" s="100"/>
      <c r="K80" s="100"/>
      <c r="L80" s="100"/>
      <c r="M80" s="100"/>
      <c r="N80" s="102" t="str">
        <f t="shared" si="3"/>
        <v/>
      </c>
      <c r="O80" s="100"/>
    </row>
    <row r="81" spans="1:15" s="103" customFormat="1">
      <c r="A81" s="99"/>
      <c r="B81" s="100"/>
      <c r="C81" s="101"/>
      <c r="D81" s="100"/>
      <c r="E81" s="100"/>
      <c r="F81" s="100"/>
      <c r="G81" s="100"/>
      <c r="H81" s="100"/>
      <c r="I81" s="102" t="str">
        <f t="shared" si="2"/>
        <v/>
      </c>
      <c r="J81" s="100"/>
      <c r="K81" s="100"/>
      <c r="L81" s="100"/>
      <c r="M81" s="100"/>
      <c r="N81" s="102" t="str">
        <f t="shared" si="3"/>
        <v/>
      </c>
      <c r="O81" s="100"/>
    </row>
    <row r="82" spans="1:15" s="103" customFormat="1">
      <c r="A82" s="99"/>
      <c r="B82" s="100"/>
      <c r="C82" s="101"/>
      <c r="D82" s="100"/>
      <c r="E82" s="100"/>
      <c r="F82" s="100"/>
      <c r="G82" s="100"/>
      <c r="H82" s="100"/>
      <c r="I82" s="102" t="str">
        <f t="shared" si="2"/>
        <v/>
      </c>
      <c r="J82" s="100"/>
      <c r="K82" s="100"/>
      <c r="L82" s="100"/>
      <c r="M82" s="100"/>
      <c r="N82" s="102" t="str">
        <f t="shared" si="3"/>
        <v/>
      </c>
      <c r="O82" s="100"/>
    </row>
    <row r="83" spans="1:15" s="103" customFormat="1">
      <c r="A83" s="99"/>
      <c r="B83" s="100"/>
      <c r="C83" s="101"/>
      <c r="D83" s="100"/>
      <c r="E83" s="100"/>
      <c r="F83" s="100"/>
      <c r="G83" s="100"/>
      <c r="H83" s="100"/>
      <c r="I83" s="102" t="str">
        <f t="shared" si="2"/>
        <v/>
      </c>
      <c r="J83" s="100"/>
      <c r="K83" s="100"/>
      <c r="L83" s="100"/>
      <c r="M83" s="100"/>
      <c r="N83" s="102" t="str">
        <f t="shared" si="3"/>
        <v/>
      </c>
      <c r="O83" s="100"/>
    </row>
    <row r="84" spans="1:15" s="103" customFormat="1">
      <c r="A84" s="99"/>
      <c r="B84" s="100"/>
      <c r="C84" s="101"/>
      <c r="D84" s="100"/>
      <c r="E84" s="100"/>
      <c r="F84" s="100"/>
      <c r="G84" s="100"/>
      <c r="H84" s="100"/>
      <c r="I84" s="102" t="str">
        <f t="shared" si="2"/>
        <v/>
      </c>
      <c r="J84" s="100"/>
      <c r="K84" s="100"/>
      <c r="L84" s="100"/>
      <c r="M84" s="100"/>
      <c r="N84" s="102" t="str">
        <f t="shared" si="3"/>
        <v/>
      </c>
      <c r="O84" s="100"/>
    </row>
    <row r="85" spans="1:15" s="103" customFormat="1">
      <c r="A85" s="99"/>
      <c r="B85" s="100"/>
      <c r="C85" s="101"/>
      <c r="D85" s="100"/>
      <c r="E85" s="100"/>
      <c r="F85" s="100"/>
      <c r="G85" s="100"/>
      <c r="H85" s="100"/>
      <c r="I85" s="102" t="str">
        <f t="shared" si="2"/>
        <v/>
      </c>
      <c r="J85" s="100"/>
      <c r="K85" s="100"/>
      <c r="L85" s="100"/>
      <c r="M85" s="100"/>
      <c r="N85" s="102" t="str">
        <f t="shared" si="3"/>
        <v/>
      </c>
      <c r="O85" s="100"/>
    </row>
    <row r="86" spans="1:15" s="103" customFormat="1">
      <c r="A86" s="99"/>
      <c r="B86" s="100"/>
      <c r="C86" s="101"/>
      <c r="D86" s="100"/>
      <c r="E86" s="100"/>
      <c r="F86" s="100"/>
      <c r="G86" s="100"/>
      <c r="H86" s="100"/>
      <c r="I86" s="102" t="str">
        <f t="shared" si="2"/>
        <v/>
      </c>
      <c r="J86" s="100"/>
      <c r="K86" s="100"/>
      <c r="L86" s="100"/>
      <c r="M86" s="100"/>
      <c r="N86" s="102" t="str">
        <f t="shared" si="3"/>
        <v/>
      </c>
      <c r="O86" s="100"/>
    </row>
    <row r="87" spans="1:15" s="103" customFormat="1">
      <c r="A87" s="99"/>
      <c r="B87" s="100"/>
      <c r="C87" s="101"/>
      <c r="D87" s="100"/>
      <c r="E87" s="100"/>
      <c r="F87" s="100"/>
      <c r="G87" s="100"/>
      <c r="H87" s="100"/>
      <c r="I87" s="102" t="str">
        <f t="shared" si="2"/>
        <v/>
      </c>
      <c r="J87" s="100"/>
      <c r="K87" s="100"/>
      <c r="L87" s="100"/>
      <c r="M87" s="100"/>
      <c r="N87" s="102" t="str">
        <f t="shared" si="3"/>
        <v/>
      </c>
      <c r="O87" s="100"/>
    </row>
    <row r="88" spans="1:15" s="103" customFormat="1">
      <c r="A88" s="99"/>
      <c r="B88" s="100"/>
      <c r="C88" s="101"/>
      <c r="D88" s="100"/>
      <c r="E88" s="100"/>
      <c r="F88" s="100"/>
      <c r="G88" s="100"/>
      <c r="H88" s="100"/>
      <c r="I88" s="102" t="str">
        <f t="shared" si="2"/>
        <v/>
      </c>
      <c r="J88" s="100"/>
      <c r="K88" s="100"/>
      <c r="L88" s="100"/>
      <c r="M88" s="100"/>
      <c r="N88" s="102" t="str">
        <f t="shared" si="3"/>
        <v/>
      </c>
      <c r="O88" s="100"/>
    </row>
    <row r="89" spans="1:15" s="103" customFormat="1">
      <c r="A89" s="99"/>
      <c r="B89" s="100"/>
      <c r="C89" s="101"/>
      <c r="D89" s="100"/>
      <c r="E89" s="100"/>
      <c r="F89" s="100"/>
      <c r="G89" s="100"/>
      <c r="H89" s="100"/>
      <c r="I89" s="102" t="str">
        <f t="shared" si="2"/>
        <v/>
      </c>
      <c r="J89" s="100"/>
      <c r="K89" s="100"/>
      <c r="L89" s="100"/>
      <c r="M89" s="100"/>
      <c r="N89" s="102" t="str">
        <f t="shared" si="3"/>
        <v/>
      </c>
      <c r="O89" s="100"/>
    </row>
    <row r="90" spans="1:15" s="103" customFormat="1">
      <c r="A90" s="99"/>
      <c r="B90" s="100"/>
      <c r="C90" s="101"/>
      <c r="D90" s="100"/>
      <c r="E90" s="100"/>
      <c r="F90" s="100"/>
      <c r="G90" s="100"/>
      <c r="H90" s="100"/>
      <c r="I90" s="102" t="str">
        <f t="shared" si="2"/>
        <v/>
      </c>
      <c r="J90" s="100"/>
      <c r="K90" s="100"/>
      <c r="L90" s="100"/>
      <c r="M90" s="100"/>
      <c r="N90" s="102" t="str">
        <f t="shared" si="3"/>
        <v/>
      </c>
      <c r="O90" s="100"/>
    </row>
    <row r="91" spans="1:15" s="103" customFormat="1">
      <c r="A91" s="99"/>
      <c r="B91" s="100"/>
      <c r="C91" s="101"/>
      <c r="D91" s="100"/>
      <c r="E91" s="100"/>
      <c r="F91" s="100"/>
      <c r="G91" s="100"/>
      <c r="H91" s="100"/>
      <c r="I91" s="102" t="str">
        <f t="shared" si="2"/>
        <v/>
      </c>
      <c r="J91" s="100"/>
      <c r="K91" s="100"/>
      <c r="L91" s="100"/>
      <c r="M91" s="100"/>
      <c r="N91" s="102" t="str">
        <f t="shared" si="3"/>
        <v/>
      </c>
      <c r="O91" s="100"/>
    </row>
    <row r="92" spans="1:15" s="103" customFormat="1">
      <c r="A92" s="99"/>
      <c r="B92" s="100"/>
      <c r="C92" s="101"/>
      <c r="D92" s="100"/>
      <c r="E92" s="100"/>
      <c r="F92" s="100"/>
      <c r="G92" s="100"/>
      <c r="H92" s="100"/>
      <c r="I92" s="102" t="str">
        <f t="shared" si="2"/>
        <v/>
      </c>
      <c r="J92" s="100"/>
      <c r="K92" s="100"/>
      <c r="L92" s="100"/>
      <c r="M92" s="100"/>
      <c r="N92" s="102" t="str">
        <f t="shared" si="3"/>
        <v/>
      </c>
      <c r="O92" s="100"/>
    </row>
    <row r="93" spans="1:15" s="103" customFormat="1">
      <c r="A93" s="99"/>
      <c r="B93" s="100"/>
      <c r="C93" s="101"/>
      <c r="D93" s="100"/>
      <c r="E93" s="100"/>
      <c r="F93" s="100"/>
      <c r="G93" s="100"/>
      <c r="H93" s="100"/>
      <c r="I93" s="102" t="str">
        <f t="shared" si="2"/>
        <v/>
      </c>
      <c r="J93" s="100"/>
      <c r="K93" s="100"/>
      <c r="L93" s="100"/>
      <c r="M93" s="100"/>
      <c r="N93" s="102" t="str">
        <f t="shared" si="3"/>
        <v/>
      </c>
      <c r="O93" s="100"/>
    </row>
    <row r="94" spans="1:15" s="103" customFormat="1">
      <c r="A94" s="99"/>
      <c r="B94" s="100"/>
      <c r="C94" s="101"/>
      <c r="D94" s="100"/>
      <c r="E94" s="100"/>
      <c r="F94" s="100"/>
      <c r="G94" s="100"/>
      <c r="H94" s="100"/>
      <c r="I94" s="102" t="str">
        <f t="shared" si="2"/>
        <v/>
      </c>
      <c r="J94" s="100"/>
      <c r="K94" s="100"/>
      <c r="L94" s="100"/>
      <c r="M94" s="100"/>
      <c r="N94" s="102" t="str">
        <f t="shared" si="3"/>
        <v/>
      </c>
      <c r="O94" s="100"/>
    </row>
    <row r="95" spans="1:15" s="103" customFormat="1">
      <c r="A95" s="99"/>
      <c r="B95" s="100"/>
      <c r="C95" s="101"/>
      <c r="D95" s="100"/>
      <c r="E95" s="100"/>
      <c r="F95" s="100"/>
      <c r="G95" s="100"/>
      <c r="H95" s="100"/>
      <c r="I95" s="102" t="str">
        <f t="shared" si="2"/>
        <v/>
      </c>
      <c r="J95" s="100"/>
      <c r="K95" s="100"/>
      <c r="L95" s="100"/>
      <c r="M95" s="100"/>
      <c r="N95" s="102" t="str">
        <f t="shared" si="3"/>
        <v/>
      </c>
      <c r="O95" s="100"/>
    </row>
    <row r="96" spans="1:15" s="103" customFormat="1">
      <c r="A96" s="99"/>
      <c r="B96" s="100"/>
      <c r="C96" s="101"/>
      <c r="D96" s="100"/>
      <c r="E96" s="100"/>
      <c r="F96" s="100"/>
      <c r="G96" s="100"/>
      <c r="H96" s="100"/>
      <c r="I96" s="102" t="str">
        <f t="shared" si="2"/>
        <v/>
      </c>
      <c r="J96" s="100"/>
      <c r="K96" s="100"/>
      <c r="L96" s="100"/>
      <c r="M96" s="100"/>
      <c r="N96" s="102" t="str">
        <f t="shared" si="3"/>
        <v/>
      </c>
      <c r="O96" s="100"/>
    </row>
    <row r="97" spans="1:15" s="103" customFormat="1">
      <c r="A97" s="99"/>
      <c r="B97" s="100"/>
      <c r="C97" s="101"/>
      <c r="D97" s="100"/>
      <c r="E97" s="100"/>
      <c r="F97" s="100"/>
      <c r="G97" s="100"/>
      <c r="H97" s="100"/>
      <c r="I97" s="102" t="str">
        <f t="shared" si="2"/>
        <v/>
      </c>
      <c r="J97" s="100"/>
      <c r="K97" s="100"/>
      <c r="L97" s="100"/>
      <c r="M97" s="100"/>
      <c r="N97" s="102" t="str">
        <f t="shared" si="3"/>
        <v/>
      </c>
      <c r="O97" s="100"/>
    </row>
    <row r="98" spans="1:15" s="103" customFormat="1">
      <c r="A98" s="99"/>
      <c r="B98" s="100"/>
      <c r="C98" s="101"/>
      <c r="D98" s="100"/>
      <c r="E98" s="100"/>
      <c r="F98" s="100"/>
      <c r="G98" s="100"/>
      <c r="H98" s="100"/>
      <c r="I98" s="102" t="str">
        <f t="shared" si="2"/>
        <v/>
      </c>
      <c r="J98" s="100"/>
      <c r="K98" s="100"/>
      <c r="L98" s="100"/>
      <c r="M98" s="100"/>
      <c r="N98" s="102" t="str">
        <f t="shared" si="3"/>
        <v/>
      </c>
      <c r="O98" s="100"/>
    </row>
    <row r="99" spans="1:15" s="103" customFormat="1">
      <c r="A99" s="99"/>
      <c r="B99" s="100"/>
      <c r="C99" s="101"/>
      <c r="D99" s="100"/>
      <c r="E99" s="100"/>
      <c r="F99" s="100"/>
      <c r="G99" s="100"/>
      <c r="H99" s="100"/>
      <c r="I99" s="102" t="str">
        <f t="shared" si="2"/>
        <v/>
      </c>
      <c r="J99" s="100"/>
      <c r="K99" s="100"/>
      <c r="L99" s="100"/>
      <c r="M99" s="100"/>
      <c r="N99" s="102" t="str">
        <f t="shared" si="3"/>
        <v/>
      </c>
      <c r="O99" s="100"/>
    </row>
    <row r="100" spans="1:15" s="103" customFormat="1">
      <c r="A100" s="99"/>
      <c r="B100" s="100"/>
      <c r="C100" s="101"/>
      <c r="D100" s="100"/>
      <c r="E100" s="100"/>
      <c r="F100" s="100"/>
      <c r="G100" s="100"/>
      <c r="H100" s="100"/>
      <c r="I100" s="102" t="str">
        <f t="shared" ref="I100:I163" si="4">IF(AND(G100="Rare",H100="Insignificant"),"Minor", IF(AND(G100="Unlikely",H100="Insignificant"), "Minor", IF(AND(G100="Possible",H100="Insignificant"), "Minor", IF(AND(G100="Likely",H100="Insignificant"), "Moderate", IF(AND(G100="Almost Certain",H100="Insignificant"), "Major", IF(AND(G100="Rare",H100="Minor"), "Minor", IF(AND(G100="Unlikely",H100="Minor"), "Minor", IF(AND(G100="Possible",H100="Minor"), "Moderate", IF(AND(G100="Likely",H100="Minor"), "Major", IF(AND(G100="Almost Certain",H100="Minor"), "Major", IF(AND(G100="Rare",H100="Moderate"), "Minor", IF(AND(G100="Unlikely",H100="Moderate"), "Moderate", IF(AND(G100="Possible",H100="Moderate"), "Major", IF(AND(G100="Likely",H100="Moderate"), "Major", IF(AND(G100="Almost Certain",H100="Moderate"), "Severe", IF(AND(G100="Rare",H100="Major"), "Moderate", IF(AND(G100="Unlikely",H100="Major"), "Major", IF(AND(G100="Possible",H100="Major"), "Major", IF(AND(G100="Likely",H100="Major"), "Severe", IF(AND(G100="Almost Certain",H100="Major"), "Severe", IF(AND(G100="Rare",H100="Severe"), "Major", IF(AND(G100="Unlikely",H100="Severe"), "Major", IF(AND(G100="Possible",H100="Severe"), "Severe", IF(AND(G100="Likely",H100="Severe"), "Severe", IF(AND(G100="Almost Certain",H100="Severe"), "Severe", "")))))))))))))))))))))))))</f>
        <v/>
      </c>
      <c r="J100" s="100"/>
      <c r="K100" s="100"/>
      <c r="L100" s="100"/>
      <c r="M100" s="100"/>
      <c r="N100" s="102" t="str">
        <f t="shared" ref="N100:N163" si="5">IF(AND(L100="Rare",M100="Insignificant"),"Minor", IF(AND(L100="Unlikely",M100="Insignificant"), "Minor", IF(AND(L100="Possible",M100="Insignificant"), "Minor", IF(AND(L100="Likely",M100="Insignificant"), "Moderate", IF(AND(L100="Almost Certain",M100="Insignificant"), "Major", IF(AND(L100="Rare",M100="Minor"), "Minor", IF(AND(L100="Unlikely",M100="Minor"), "Minor", IF(AND(L100="Possible",M100="Minor"), "Moderate", IF(AND(L100="Likely",M100="Minor"), "Major", IF(AND(L100="Almost Certain",M100="Minor"), "Major", IF(AND(L100="Rare",M100="Moderate"), "Minor", IF(AND(L100="Unlikely",M100="Moderate"), "Moderate", IF(AND(L100="Possible",M100="Moderate"), "Major", IF(AND(L100="Likely",M100="Moderate"), "Major", IF(AND(L100="Almost Certain",M100="Moderate"), "Severe", IF(AND(L100="Rare",M100="Major"), "Moderate", IF(AND(L100="Unlikely",M100="Major"), "Major", IF(AND(L100="Possible",M100="Major"), "Major", IF(AND(L100="Likely",M100="Major"), "Severe", IF(AND(L100="Almost Certain",M100="Major"), "Severe", IF(AND(L100="Rare",M100="Severe"), "Major", IF(AND(L100="Unlikely",M100="Severe"), "Major", IF(AND(L100="Possible",M100="Severe"), "Severe", IF(AND(L100="Likely",M100="Severe"), "Severe", IF(AND(L100="Almost Certain",M100="Severe"), "Severe", "")))))))))))))))))))))))))</f>
        <v/>
      </c>
      <c r="O100" s="100"/>
    </row>
    <row r="101" spans="1:15" s="103" customFormat="1">
      <c r="A101" s="99"/>
      <c r="B101" s="100"/>
      <c r="C101" s="101"/>
      <c r="D101" s="100"/>
      <c r="E101" s="100"/>
      <c r="F101" s="100"/>
      <c r="G101" s="100"/>
      <c r="H101" s="100"/>
      <c r="I101" s="102" t="str">
        <f t="shared" si="4"/>
        <v/>
      </c>
      <c r="J101" s="100"/>
      <c r="K101" s="100"/>
      <c r="L101" s="100"/>
      <c r="M101" s="100"/>
      <c r="N101" s="102" t="str">
        <f t="shared" si="5"/>
        <v/>
      </c>
      <c r="O101" s="100"/>
    </row>
    <row r="102" spans="1:15" s="103" customFormat="1">
      <c r="A102" s="99"/>
      <c r="B102" s="100"/>
      <c r="C102" s="101"/>
      <c r="D102" s="100"/>
      <c r="E102" s="100"/>
      <c r="F102" s="100"/>
      <c r="G102" s="100"/>
      <c r="H102" s="100"/>
      <c r="I102" s="102" t="str">
        <f t="shared" si="4"/>
        <v/>
      </c>
      <c r="J102" s="100"/>
      <c r="K102" s="100"/>
      <c r="L102" s="100"/>
      <c r="M102" s="100"/>
      <c r="N102" s="102" t="str">
        <f t="shared" si="5"/>
        <v/>
      </c>
      <c r="O102" s="100"/>
    </row>
    <row r="103" spans="1:15" s="103" customFormat="1">
      <c r="A103" s="99"/>
      <c r="B103" s="100"/>
      <c r="C103" s="101"/>
      <c r="D103" s="100"/>
      <c r="E103" s="100"/>
      <c r="F103" s="100"/>
      <c r="G103" s="100"/>
      <c r="H103" s="100"/>
      <c r="I103" s="102" t="str">
        <f t="shared" si="4"/>
        <v/>
      </c>
      <c r="J103" s="100"/>
      <c r="K103" s="100"/>
      <c r="L103" s="100"/>
      <c r="M103" s="100"/>
      <c r="N103" s="102" t="str">
        <f t="shared" si="5"/>
        <v/>
      </c>
      <c r="O103" s="100"/>
    </row>
    <row r="104" spans="1:15" s="103" customFormat="1">
      <c r="A104" s="99"/>
      <c r="B104" s="100"/>
      <c r="C104" s="101"/>
      <c r="D104" s="100"/>
      <c r="E104" s="100"/>
      <c r="F104" s="100"/>
      <c r="G104" s="100"/>
      <c r="H104" s="100"/>
      <c r="I104" s="102" t="str">
        <f t="shared" si="4"/>
        <v/>
      </c>
      <c r="J104" s="100"/>
      <c r="K104" s="100"/>
      <c r="L104" s="100"/>
      <c r="M104" s="100"/>
      <c r="N104" s="102" t="str">
        <f t="shared" si="5"/>
        <v/>
      </c>
      <c r="O104" s="100"/>
    </row>
    <row r="105" spans="1:15" s="103" customFormat="1">
      <c r="A105" s="99"/>
      <c r="B105" s="100"/>
      <c r="C105" s="101"/>
      <c r="D105" s="100"/>
      <c r="E105" s="100"/>
      <c r="F105" s="100"/>
      <c r="G105" s="100"/>
      <c r="H105" s="100"/>
      <c r="I105" s="102" t="str">
        <f t="shared" si="4"/>
        <v/>
      </c>
      <c r="J105" s="100"/>
      <c r="K105" s="100"/>
      <c r="L105" s="100"/>
      <c r="M105" s="100"/>
      <c r="N105" s="102" t="str">
        <f t="shared" si="5"/>
        <v/>
      </c>
      <c r="O105" s="100"/>
    </row>
    <row r="106" spans="1:15" s="103" customFormat="1">
      <c r="A106" s="99"/>
      <c r="B106" s="100"/>
      <c r="C106" s="101"/>
      <c r="D106" s="100"/>
      <c r="E106" s="100"/>
      <c r="F106" s="100"/>
      <c r="G106" s="100"/>
      <c r="H106" s="100"/>
      <c r="I106" s="102" t="str">
        <f t="shared" si="4"/>
        <v/>
      </c>
      <c r="J106" s="100"/>
      <c r="K106" s="100"/>
      <c r="L106" s="100"/>
      <c r="M106" s="100"/>
      <c r="N106" s="102" t="str">
        <f t="shared" si="5"/>
        <v/>
      </c>
      <c r="O106" s="100"/>
    </row>
    <row r="107" spans="1:15" s="103" customFormat="1">
      <c r="A107" s="99"/>
      <c r="B107" s="100"/>
      <c r="C107" s="101"/>
      <c r="D107" s="100"/>
      <c r="E107" s="100"/>
      <c r="F107" s="100"/>
      <c r="G107" s="100"/>
      <c r="H107" s="100"/>
      <c r="I107" s="102" t="str">
        <f t="shared" si="4"/>
        <v/>
      </c>
      <c r="J107" s="100"/>
      <c r="K107" s="100"/>
      <c r="L107" s="100"/>
      <c r="M107" s="100"/>
      <c r="N107" s="102" t="str">
        <f t="shared" si="5"/>
        <v/>
      </c>
      <c r="O107" s="100"/>
    </row>
    <row r="108" spans="1:15" s="103" customFormat="1">
      <c r="A108" s="99"/>
      <c r="B108" s="100"/>
      <c r="C108" s="101"/>
      <c r="D108" s="100"/>
      <c r="E108" s="100"/>
      <c r="F108" s="100"/>
      <c r="G108" s="100"/>
      <c r="H108" s="100"/>
      <c r="I108" s="102" t="str">
        <f t="shared" si="4"/>
        <v/>
      </c>
      <c r="J108" s="100"/>
      <c r="K108" s="100"/>
      <c r="L108" s="100"/>
      <c r="M108" s="100"/>
      <c r="N108" s="102" t="str">
        <f t="shared" si="5"/>
        <v/>
      </c>
      <c r="O108" s="100"/>
    </row>
    <row r="109" spans="1:15" s="103" customFormat="1">
      <c r="A109" s="99"/>
      <c r="B109" s="100"/>
      <c r="C109" s="101"/>
      <c r="D109" s="100"/>
      <c r="E109" s="100"/>
      <c r="F109" s="100"/>
      <c r="G109" s="100"/>
      <c r="H109" s="100"/>
      <c r="I109" s="102" t="str">
        <f t="shared" si="4"/>
        <v/>
      </c>
      <c r="J109" s="100"/>
      <c r="K109" s="100"/>
      <c r="L109" s="100"/>
      <c r="M109" s="100"/>
      <c r="N109" s="102" t="str">
        <f t="shared" si="5"/>
        <v/>
      </c>
      <c r="O109" s="100"/>
    </row>
    <row r="110" spans="1:15" s="103" customFormat="1">
      <c r="A110" s="99"/>
      <c r="B110" s="100"/>
      <c r="C110" s="101"/>
      <c r="D110" s="100"/>
      <c r="E110" s="100"/>
      <c r="F110" s="100"/>
      <c r="G110" s="100"/>
      <c r="H110" s="100"/>
      <c r="I110" s="102" t="str">
        <f t="shared" si="4"/>
        <v/>
      </c>
      <c r="J110" s="100"/>
      <c r="K110" s="100"/>
      <c r="L110" s="100"/>
      <c r="M110" s="100"/>
      <c r="N110" s="102" t="str">
        <f t="shared" si="5"/>
        <v/>
      </c>
      <c r="O110" s="100"/>
    </row>
    <row r="111" spans="1:15" s="103" customFormat="1">
      <c r="A111" s="99"/>
      <c r="B111" s="100"/>
      <c r="C111" s="101"/>
      <c r="D111" s="100"/>
      <c r="E111" s="100"/>
      <c r="F111" s="100"/>
      <c r="G111" s="100"/>
      <c r="H111" s="100"/>
      <c r="I111" s="102" t="str">
        <f t="shared" si="4"/>
        <v/>
      </c>
      <c r="J111" s="100"/>
      <c r="K111" s="100"/>
      <c r="L111" s="100"/>
      <c r="M111" s="100"/>
      <c r="N111" s="102" t="str">
        <f t="shared" si="5"/>
        <v/>
      </c>
      <c r="O111" s="100"/>
    </row>
    <row r="112" spans="1:15" s="103" customFormat="1">
      <c r="A112" s="99"/>
      <c r="B112" s="100"/>
      <c r="C112" s="101"/>
      <c r="D112" s="100"/>
      <c r="E112" s="100"/>
      <c r="F112" s="100"/>
      <c r="G112" s="100"/>
      <c r="H112" s="100"/>
      <c r="I112" s="102" t="str">
        <f t="shared" si="4"/>
        <v/>
      </c>
      <c r="J112" s="100"/>
      <c r="K112" s="100"/>
      <c r="L112" s="100"/>
      <c r="M112" s="100"/>
      <c r="N112" s="102" t="str">
        <f t="shared" si="5"/>
        <v/>
      </c>
      <c r="O112" s="100"/>
    </row>
    <row r="113" spans="1:15" s="103" customFormat="1">
      <c r="A113" s="99"/>
      <c r="B113" s="100"/>
      <c r="C113" s="101"/>
      <c r="D113" s="100"/>
      <c r="E113" s="100"/>
      <c r="F113" s="100"/>
      <c r="G113" s="100"/>
      <c r="H113" s="100"/>
      <c r="I113" s="102" t="str">
        <f t="shared" si="4"/>
        <v/>
      </c>
      <c r="J113" s="100"/>
      <c r="K113" s="100"/>
      <c r="L113" s="100"/>
      <c r="M113" s="100"/>
      <c r="N113" s="102" t="str">
        <f t="shared" si="5"/>
        <v/>
      </c>
      <c r="O113" s="100"/>
    </row>
    <row r="114" spans="1:15" s="103" customFormat="1">
      <c r="A114" s="99"/>
      <c r="B114" s="100"/>
      <c r="C114" s="101"/>
      <c r="D114" s="100"/>
      <c r="E114" s="100"/>
      <c r="F114" s="100"/>
      <c r="G114" s="100"/>
      <c r="H114" s="100"/>
      <c r="I114" s="102" t="str">
        <f t="shared" si="4"/>
        <v/>
      </c>
      <c r="J114" s="100"/>
      <c r="K114" s="100"/>
      <c r="L114" s="100"/>
      <c r="M114" s="100"/>
      <c r="N114" s="102" t="str">
        <f t="shared" si="5"/>
        <v/>
      </c>
      <c r="O114" s="100"/>
    </row>
    <row r="115" spans="1:15" s="103" customFormat="1">
      <c r="A115" s="99"/>
      <c r="B115" s="100"/>
      <c r="C115" s="101"/>
      <c r="D115" s="100"/>
      <c r="E115" s="100"/>
      <c r="F115" s="100"/>
      <c r="G115" s="100"/>
      <c r="H115" s="100"/>
      <c r="I115" s="102" t="str">
        <f t="shared" si="4"/>
        <v/>
      </c>
      <c r="J115" s="100"/>
      <c r="K115" s="100"/>
      <c r="L115" s="100"/>
      <c r="M115" s="100"/>
      <c r="N115" s="102" t="str">
        <f t="shared" si="5"/>
        <v/>
      </c>
      <c r="O115" s="100"/>
    </row>
    <row r="116" spans="1:15" s="103" customFormat="1">
      <c r="A116" s="99"/>
      <c r="B116" s="100"/>
      <c r="C116" s="101"/>
      <c r="D116" s="100"/>
      <c r="E116" s="100"/>
      <c r="F116" s="100"/>
      <c r="G116" s="100"/>
      <c r="H116" s="100"/>
      <c r="I116" s="102" t="str">
        <f t="shared" si="4"/>
        <v/>
      </c>
      <c r="J116" s="100"/>
      <c r="K116" s="100"/>
      <c r="L116" s="100"/>
      <c r="M116" s="100"/>
      <c r="N116" s="102" t="str">
        <f t="shared" si="5"/>
        <v/>
      </c>
      <c r="O116" s="100"/>
    </row>
    <row r="117" spans="1:15" s="103" customFormat="1">
      <c r="A117" s="99"/>
      <c r="B117" s="100"/>
      <c r="C117" s="101"/>
      <c r="D117" s="100"/>
      <c r="E117" s="100"/>
      <c r="F117" s="100"/>
      <c r="G117" s="100"/>
      <c r="H117" s="100"/>
      <c r="I117" s="102" t="str">
        <f t="shared" si="4"/>
        <v/>
      </c>
      <c r="J117" s="100"/>
      <c r="K117" s="100"/>
      <c r="L117" s="100"/>
      <c r="M117" s="100"/>
      <c r="N117" s="102" t="str">
        <f t="shared" si="5"/>
        <v/>
      </c>
      <c r="O117" s="100"/>
    </row>
    <row r="118" spans="1:15" s="103" customFormat="1">
      <c r="A118" s="99"/>
      <c r="B118" s="100"/>
      <c r="C118" s="101"/>
      <c r="D118" s="100"/>
      <c r="E118" s="100"/>
      <c r="F118" s="100"/>
      <c r="G118" s="100"/>
      <c r="H118" s="100"/>
      <c r="I118" s="102" t="str">
        <f t="shared" si="4"/>
        <v/>
      </c>
      <c r="J118" s="100"/>
      <c r="K118" s="100"/>
      <c r="L118" s="100"/>
      <c r="M118" s="100"/>
      <c r="N118" s="102" t="str">
        <f t="shared" si="5"/>
        <v/>
      </c>
      <c r="O118" s="100"/>
    </row>
    <row r="119" spans="1:15" s="103" customFormat="1">
      <c r="A119" s="99"/>
      <c r="B119" s="100"/>
      <c r="C119" s="101"/>
      <c r="D119" s="100"/>
      <c r="E119" s="100"/>
      <c r="F119" s="100"/>
      <c r="G119" s="100"/>
      <c r="H119" s="100"/>
      <c r="I119" s="102" t="str">
        <f t="shared" si="4"/>
        <v/>
      </c>
      <c r="J119" s="100"/>
      <c r="K119" s="100"/>
      <c r="L119" s="100"/>
      <c r="M119" s="100"/>
      <c r="N119" s="102" t="str">
        <f t="shared" si="5"/>
        <v/>
      </c>
      <c r="O119" s="100"/>
    </row>
    <row r="120" spans="1:15" s="103" customFormat="1">
      <c r="A120" s="99"/>
      <c r="B120" s="100"/>
      <c r="C120" s="101"/>
      <c r="D120" s="100"/>
      <c r="E120" s="100"/>
      <c r="F120" s="100"/>
      <c r="G120" s="100"/>
      <c r="H120" s="100"/>
      <c r="I120" s="102" t="str">
        <f t="shared" si="4"/>
        <v/>
      </c>
      <c r="J120" s="100"/>
      <c r="K120" s="100"/>
      <c r="L120" s="100"/>
      <c r="M120" s="100"/>
      <c r="N120" s="102" t="str">
        <f t="shared" si="5"/>
        <v/>
      </c>
      <c r="O120" s="100"/>
    </row>
    <row r="121" spans="1:15" s="103" customFormat="1">
      <c r="A121" s="99"/>
      <c r="B121" s="100"/>
      <c r="C121" s="101"/>
      <c r="D121" s="100"/>
      <c r="E121" s="100"/>
      <c r="F121" s="100"/>
      <c r="G121" s="100"/>
      <c r="H121" s="100"/>
      <c r="I121" s="102" t="str">
        <f t="shared" si="4"/>
        <v/>
      </c>
      <c r="J121" s="100"/>
      <c r="K121" s="100"/>
      <c r="L121" s="100"/>
      <c r="M121" s="100"/>
      <c r="N121" s="102" t="str">
        <f t="shared" si="5"/>
        <v/>
      </c>
      <c r="O121" s="100"/>
    </row>
    <row r="122" spans="1:15" s="103" customFormat="1">
      <c r="A122" s="99"/>
      <c r="B122" s="100"/>
      <c r="C122" s="101"/>
      <c r="D122" s="100"/>
      <c r="E122" s="100"/>
      <c r="F122" s="100"/>
      <c r="G122" s="100"/>
      <c r="H122" s="100"/>
      <c r="I122" s="102" t="str">
        <f t="shared" si="4"/>
        <v/>
      </c>
      <c r="J122" s="100"/>
      <c r="K122" s="100"/>
      <c r="L122" s="100"/>
      <c r="M122" s="100"/>
      <c r="N122" s="102" t="str">
        <f t="shared" si="5"/>
        <v/>
      </c>
      <c r="O122" s="100"/>
    </row>
    <row r="123" spans="1:15" s="103" customFormat="1">
      <c r="A123" s="99"/>
      <c r="B123" s="100"/>
      <c r="C123" s="101"/>
      <c r="D123" s="100"/>
      <c r="E123" s="100"/>
      <c r="F123" s="100"/>
      <c r="G123" s="100"/>
      <c r="H123" s="100"/>
      <c r="I123" s="102" t="str">
        <f t="shared" si="4"/>
        <v/>
      </c>
      <c r="J123" s="100"/>
      <c r="K123" s="100"/>
      <c r="L123" s="100"/>
      <c r="M123" s="100"/>
      <c r="N123" s="102" t="str">
        <f t="shared" si="5"/>
        <v/>
      </c>
      <c r="O123" s="100"/>
    </row>
    <row r="124" spans="1:15" s="103" customFormat="1">
      <c r="A124" s="99"/>
      <c r="B124" s="100"/>
      <c r="C124" s="101"/>
      <c r="D124" s="100"/>
      <c r="E124" s="100"/>
      <c r="F124" s="100"/>
      <c r="G124" s="100"/>
      <c r="H124" s="100"/>
      <c r="I124" s="102" t="str">
        <f t="shared" si="4"/>
        <v/>
      </c>
      <c r="J124" s="100"/>
      <c r="K124" s="100"/>
      <c r="L124" s="100"/>
      <c r="M124" s="100"/>
      <c r="N124" s="102" t="str">
        <f t="shared" si="5"/>
        <v/>
      </c>
      <c r="O124" s="100"/>
    </row>
    <row r="125" spans="1:15" s="103" customFormat="1">
      <c r="A125" s="99"/>
      <c r="B125" s="100"/>
      <c r="C125" s="101"/>
      <c r="D125" s="100"/>
      <c r="E125" s="100"/>
      <c r="F125" s="100"/>
      <c r="G125" s="100"/>
      <c r="H125" s="100"/>
      <c r="I125" s="102" t="str">
        <f t="shared" si="4"/>
        <v/>
      </c>
      <c r="J125" s="100"/>
      <c r="K125" s="100"/>
      <c r="L125" s="100"/>
      <c r="M125" s="100"/>
      <c r="N125" s="102" t="str">
        <f t="shared" si="5"/>
        <v/>
      </c>
      <c r="O125" s="100"/>
    </row>
    <row r="126" spans="1:15" s="103" customFormat="1">
      <c r="A126" s="99"/>
      <c r="B126" s="100"/>
      <c r="C126" s="101"/>
      <c r="D126" s="100"/>
      <c r="E126" s="100"/>
      <c r="F126" s="100"/>
      <c r="G126" s="100"/>
      <c r="H126" s="100"/>
      <c r="I126" s="102" t="str">
        <f t="shared" si="4"/>
        <v/>
      </c>
      <c r="J126" s="100"/>
      <c r="K126" s="100"/>
      <c r="L126" s="100"/>
      <c r="M126" s="100"/>
      <c r="N126" s="102" t="str">
        <f t="shared" si="5"/>
        <v/>
      </c>
      <c r="O126" s="100"/>
    </row>
    <row r="127" spans="1:15" s="103" customFormat="1">
      <c r="A127" s="99"/>
      <c r="B127" s="100"/>
      <c r="C127" s="101"/>
      <c r="D127" s="100"/>
      <c r="E127" s="100"/>
      <c r="F127" s="100"/>
      <c r="G127" s="100"/>
      <c r="H127" s="100"/>
      <c r="I127" s="102" t="str">
        <f t="shared" si="4"/>
        <v/>
      </c>
      <c r="J127" s="100"/>
      <c r="K127" s="100"/>
      <c r="L127" s="100"/>
      <c r="M127" s="100"/>
      <c r="N127" s="102" t="str">
        <f t="shared" si="5"/>
        <v/>
      </c>
      <c r="O127" s="100"/>
    </row>
    <row r="128" spans="1:15" s="103" customFormat="1">
      <c r="A128" s="99"/>
      <c r="B128" s="100"/>
      <c r="C128" s="101"/>
      <c r="D128" s="100"/>
      <c r="E128" s="100"/>
      <c r="F128" s="100"/>
      <c r="G128" s="100"/>
      <c r="H128" s="100"/>
      <c r="I128" s="102" t="str">
        <f t="shared" si="4"/>
        <v/>
      </c>
      <c r="J128" s="100"/>
      <c r="K128" s="100"/>
      <c r="L128" s="100"/>
      <c r="M128" s="100"/>
      <c r="N128" s="102" t="str">
        <f t="shared" si="5"/>
        <v/>
      </c>
      <c r="O128" s="100"/>
    </row>
    <row r="129" spans="1:15" s="103" customFormat="1">
      <c r="A129" s="99"/>
      <c r="B129" s="100"/>
      <c r="C129" s="101"/>
      <c r="D129" s="100"/>
      <c r="E129" s="100"/>
      <c r="F129" s="100"/>
      <c r="G129" s="100"/>
      <c r="H129" s="100"/>
      <c r="I129" s="102" t="str">
        <f t="shared" si="4"/>
        <v/>
      </c>
      <c r="J129" s="100"/>
      <c r="K129" s="100"/>
      <c r="L129" s="100"/>
      <c r="M129" s="100"/>
      <c r="N129" s="102" t="str">
        <f t="shared" si="5"/>
        <v/>
      </c>
      <c r="O129" s="100"/>
    </row>
    <row r="130" spans="1:15" s="103" customFormat="1">
      <c r="A130" s="99"/>
      <c r="B130" s="100"/>
      <c r="C130" s="101"/>
      <c r="D130" s="100"/>
      <c r="E130" s="100"/>
      <c r="F130" s="100"/>
      <c r="G130" s="100"/>
      <c r="H130" s="100"/>
      <c r="I130" s="102" t="str">
        <f t="shared" si="4"/>
        <v/>
      </c>
      <c r="J130" s="100"/>
      <c r="K130" s="100"/>
      <c r="L130" s="100"/>
      <c r="M130" s="100"/>
      <c r="N130" s="102" t="str">
        <f t="shared" si="5"/>
        <v/>
      </c>
      <c r="O130" s="100"/>
    </row>
    <row r="131" spans="1:15" s="103" customFormat="1">
      <c r="A131" s="99"/>
      <c r="B131" s="100"/>
      <c r="C131" s="101"/>
      <c r="D131" s="100"/>
      <c r="E131" s="100"/>
      <c r="F131" s="100"/>
      <c r="G131" s="100"/>
      <c r="H131" s="100"/>
      <c r="I131" s="102" t="str">
        <f t="shared" si="4"/>
        <v/>
      </c>
      <c r="J131" s="100"/>
      <c r="K131" s="100"/>
      <c r="L131" s="100"/>
      <c r="M131" s="100"/>
      <c r="N131" s="102" t="str">
        <f t="shared" si="5"/>
        <v/>
      </c>
      <c r="O131" s="100"/>
    </row>
    <row r="132" spans="1:15" s="103" customFormat="1">
      <c r="A132" s="99"/>
      <c r="B132" s="100"/>
      <c r="C132" s="101"/>
      <c r="D132" s="100"/>
      <c r="E132" s="100"/>
      <c r="F132" s="100"/>
      <c r="G132" s="100"/>
      <c r="H132" s="100"/>
      <c r="I132" s="102" t="str">
        <f t="shared" si="4"/>
        <v/>
      </c>
      <c r="J132" s="100"/>
      <c r="K132" s="100"/>
      <c r="L132" s="100"/>
      <c r="M132" s="100"/>
      <c r="N132" s="102" t="str">
        <f t="shared" si="5"/>
        <v/>
      </c>
      <c r="O132" s="100"/>
    </row>
    <row r="133" spans="1:15" s="103" customFormat="1">
      <c r="A133" s="99"/>
      <c r="B133" s="100"/>
      <c r="C133" s="101"/>
      <c r="D133" s="100"/>
      <c r="E133" s="100"/>
      <c r="F133" s="100"/>
      <c r="G133" s="100"/>
      <c r="H133" s="100"/>
      <c r="I133" s="102" t="str">
        <f t="shared" si="4"/>
        <v/>
      </c>
      <c r="J133" s="100"/>
      <c r="K133" s="100"/>
      <c r="L133" s="100"/>
      <c r="M133" s="100"/>
      <c r="N133" s="102" t="str">
        <f t="shared" si="5"/>
        <v/>
      </c>
      <c r="O133" s="100"/>
    </row>
    <row r="134" spans="1:15" s="103" customFormat="1">
      <c r="A134" s="99"/>
      <c r="B134" s="100"/>
      <c r="C134" s="101"/>
      <c r="D134" s="100"/>
      <c r="E134" s="100"/>
      <c r="F134" s="100"/>
      <c r="G134" s="100"/>
      <c r="H134" s="100"/>
      <c r="I134" s="102" t="str">
        <f t="shared" si="4"/>
        <v/>
      </c>
      <c r="J134" s="100"/>
      <c r="K134" s="100"/>
      <c r="L134" s="100"/>
      <c r="M134" s="100"/>
      <c r="N134" s="102" t="str">
        <f t="shared" si="5"/>
        <v/>
      </c>
      <c r="O134" s="100"/>
    </row>
    <row r="135" spans="1:15" s="103" customFormat="1">
      <c r="A135" s="99"/>
      <c r="B135" s="100"/>
      <c r="C135" s="101"/>
      <c r="D135" s="100"/>
      <c r="E135" s="100"/>
      <c r="F135" s="100"/>
      <c r="G135" s="100"/>
      <c r="H135" s="100"/>
      <c r="I135" s="102" t="str">
        <f t="shared" si="4"/>
        <v/>
      </c>
      <c r="J135" s="100"/>
      <c r="K135" s="100"/>
      <c r="L135" s="100"/>
      <c r="M135" s="100"/>
      <c r="N135" s="102" t="str">
        <f t="shared" si="5"/>
        <v/>
      </c>
      <c r="O135" s="100"/>
    </row>
    <row r="136" spans="1:15" s="103" customFormat="1">
      <c r="A136" s="99"/>
      <c r="B136" s="100"/>
      <c r="C136" s="101"/>
      <c r="D136" s="100"/>
      <c r="E136" s="100"/>
      <c r="F136" s="100"/>
      <c r="G136" s="100"/>
      <c r="H136" s="100"/>
      <c r="I136" s="102" t="str">
        <f t="shared" si="4"/>
        <v/>
      </c>
      <c r="J136" s="100"/>
      <c r="K136" s="100"/>
      <c r="L136" s="100"/>
      <c r="M136" s="100"/>
      <c r="N136" s="102" t="str">
        <f t="shared" si="5"/>
        <v/>
      </c>
      <c r="O136" s="100"/>
    </row>
    <row r="137" spans="1:15" s="103" customFormat="1">
      <c r="A137" s="99"/>
      <c r="B137" s="100"/>
      <c r="C137" s="101"/>
      <c r="D137" s="100"/>
      <c r="E137" s="100"/>
      <c r="F137" s="100"/>
      <c r="G137" s="100"/>
      <c r="H137" s="100"/>
      <c r="I137" s="102" t="str">
        <f t="shared" si="4"/>
        <v/>
      </c>
      <c r="J137" s="100"/>
      <c r="K137" s="100"/>
      <c r="L137" s="100"/>
      <c r="M137" s="100"/>
      <c r="N137" s="102" t="str">
        <f t="shared" si="5"/>
        <v/>
      </c>
      <c r="O137" s="100"/>
    </row>
    <row r="138" spans="1:15" s="103" customFormat="1">
      <c r="A138" s="99"/>
      <c r="B138" s="100"/>
      <c r="C138" s="101"/>
      <c r="D138" s="100"/>
      <c r="E138" s="100"/>
      <c r="F138" s="100"/>
      <c r="G138" s="100"/>
      <c r="H138" s="100"/>
      <c r="I138" s="102" t="str">
        <f t="shared" si="4"/>
        <v/>
      </c>
      <c r="J138" s="100"/>
      <c r="K138" s="100"/>
      <c r="L138" s="100"/>
      <c r="M138" s="100"/>
      <c r="N138" s="102" t="str">
        <f t="shared" si="5"/>
        <v/>
      </c>
      <c r="O138" s="100"/>
    </row>
    <row r="139" spans="1:15" s="103" customFormat="1">
      <c r="A139" s="99"/>
      <c r="B139" s="100"/>
      <c r="C139" s="101"/>
      <c r="D139" s="100"/>
      <c r="E139" s="100"/>
      <c r="F139" s="100"/>
      <c r="G139" s="100"/>
      <c r="H139" s="100"/>
      <c r="I139" s="102" t="str">
        <f t="shared" si="4"/>
        <v/>
      </c>
      <c r="J139" s="100"/>
      <c r="K139" s="100"/>
      <c r="L139" s="100"/>
      <c r="M139" s="100"/>
      <c r="N139" s="102" t="str">
        <f t="shared" si="5"/>
        <v/>
      </c>
      <c r="O139" s="100"/>
    </row>
    <row r="140" spans="1:15" s="103" customFormat="1">
      <c r="A140" s="99"/>
      <c r="B140" s="100"/>
      <c r="C140" s="101"/>
      <c r="D140" s="100"/>
      <c r="E140" s="100"/>
      <c r="F140" s="100"/>
      <c r="G140" s="100"/>
      <c r="H140" s="100"/>
      <c r="I140" s="102" t="str">
        <f t="shared" si="4"/>
        <v/>
      </c>
      <c r="J140" s="100"/>
      <c r="K140" s="100"/>
      <c r="L140" s="100"/>
      <c r="M140" s="100"/>
      <c r="N140" s="102" t="str">
        <f t="shared" si="5"/>
        <v/>
      </c>
      <c r="O140" s="100"/>
    </row>
    <row r="141" spans="1:15" s="103" customFormat="1">
      <c r="A141" s="99"/>
      <c r="B141" s="100"/>
      <c r="C141" s="101"/>
      <c r="D141" s="100"/>
      <c r="E141" s="100"/>
      <c r="F141" s="100"/>
      <c r="G141" s="100"/>
      <c r="H141" s="100"/>
      <c r="I141" s="102" t="str">
        <f t="shared" si="4"/>
        <v/>
      </c>
      <c r="J141" s="100"/>
      <c r="K141" s="100"/>
      <c r="L141" s="100"/>
      <c r="M141" s="100"/>
      <c r="N141" s="102" t="str">
        <f t="shared" si="5"/>
        <v/>
      </c>
      <c r="O141" s="100"/>
    </row>
    <row r="142" spans="1:15" s="103" customFormat="1">
      <c r="A142" s="99"/>
      <c r="B142" s="100"/>
      <c r="C142" s="101"/>
      <c r="D142" s="100"/>
      <c r="E142" s="100"/>
      <c r="F142" s="100"/>
      <c r="G142" s="100"/>
      <c r="H142" s="100"/>
      <c r="I142" s="102" t="str">
        <f t="shared" si="4"/>
        <v/>
      </c>
      <c r="J142" s="100"/>
      <c r="K142" s="100"/>
      <c r="L142" s="100"/>
      <c r="M142" s="100"/>
      <c r="N142" s="102" t="str">
        <f t="shared" si="5"/>
        <v/>
      </c>
      <c r="O142" s="100"/>
    </row>
    <row r="143" spans="1:15" s="103" customFormat="1">
      <c r="A143" s="99"/>
      <c r="B143" s="100"/>
      <c r="C143" s="101"/>
      <c r="D143" s="100"/>
      <c r="E143" s="100"/>
      <c r="F143" s="100"/>
      <c r="G143" s="100"/>
      <c r="H143" s="100"/>
      <c r="I143" s="102" t="str">
        <f t="shared" si="4"/>
        <v/>
      </c>
      <c r="J143" s="100"/>
      <c r="K143" s="100"/>
      <c r="L143" s="100"/>
      <c r="M143" s="100"/>
      <c r="N143" s="102" t="str">
        <f t="shared" si="5"/>
        <v/>
      </c>
      <c r="O143" s="100"/>
    </row>
    <row r="144" spans="1:15" s="103" customFormat="1">
      <c r="A144" s="99"/>
      <c r="B144" s="100"/>
      <c r="C144" s="101"/>
      <c r="D144" s="100"/>
      <c r="E144" s="100"/>
      <c r="F144" s="100"/>
      <c r="G144" s="100"/>
      <c r="H144" s="100"/>
      <c r="I144" s="102" t="str">
        <f t="shared" si="4"/>
        <v/>
      </c>
      <c r="J144" s="100"/>
      <c r="K144" s="100"/>
      <c r="L144" s="100"/>
      <c r="M144" s="100"/>
      <c r="N144" s="102" t="str">
        <f t="shared" si="5"/>
        <v/>
      </c>
      <c r="O144" s="100"/>
    </row>
    <row r="145" spans="1:15" s="103" customFormat="1">
      <c r="A145" s="99"/>
      <c r="B145" s="100"/>
      <c r="C145" s="101"/>
      <c r="D145" s="100"/>
      <c r="E145" s="100"/>
      <c r="F145" s="100"/>
      <c r="G145" s="100"/>
      <c r="H145" s="100"/>
      <c r="I145" s="102" t="str">
        <f t="shared" si="4"/>
        <v/>
      </c>
      <c r="J145" s="100"/>
      <c r="K145" s="100"/>
      <c r="L145" s="100"/>
      <c r="M145" s="100"/>
      <c r="N145" s="102" t="str">
        <f t="shared" si="5"/>
        <v/>
      </c>
      <c r="O145" s="100"/>
    </row>
    <row r="146" spans="1:15" s="103" customFormat="1">
      <c r="A146" s="99"/>
      <c r="B146" s="100"/>
      <c r="C146" s="101"/>
      <c r="D146" s="100"/>
      <c r="E146" s="100"/>
      <c r="F146" s="100"/>
      <c r="G146" s="100"/>
      <c r="H146" s="100"/>
      <c r="I146" s="102" t="str">
        <f t="shared" si="4"/>
        <v/>
      </c>
      <c r="J146" s="100"/>
      <c r="K146" s="100"/>
      <c r="L146" s="100"/>
      <c r="M146" s="100"/>
      <c r="N146" s="102" t="str">
        <f t="shared" si="5"/>
        <v/>
      </c>
      <c r="O146" s="100"/>
    </row>
    <row r="147" spans="1:15" s="103" customFormat="1">
      <c r="A147" s="99"/>
      <c r="B147" s="100"/>
      <c r="C147" s="101"/>
      <c r="D147" s="100"/>
      <c r="E147" s="100"/>
      <c r="F147" s="100"/>
      <c r="G147" s="100"/>
      <c r="H147" s="100"/>
      <c r="I147" s="102" t="str">
        <f t="shared" si="4"/>
        <v/>
      </c>
      <c r="J147" s="100"/>
      <c r="K147" s="100"/>
      <c r="L147" s="100"/>
      <c r="M147" s="100"/>
      <c r="N147" s="102" t="str">
        <f t="shared" si="5"/>
        <v/>
      </c>
      <c r="O147" s="100"/>
    </row>
    <row r="148" spans="1:15" s="103" customFormat="1">
      <c r="A148" s="99"/>
      <c r="B148" s="100"/>
      <c r="C148" s="101"/>
      <c r="D148" s="100"/>
      <c r="E148" s="100"/>
      <c r="F148" s="100"/>
      <c r="G148" s="100"/>
      <c r="H148" s="100"/>
      <c r="I148" s="102" t="str">
        <f t="shared" si="4"/>
        <v/>
      </c>
      <c r="J148" s="100"/>
      <c r="K148" s="100"/>
      <c r="L148" s="100"/>
      <c r="M148" s="100"/>
      <c r="N148" s="102" t="str">
        <f t="shared" si="5"/>
        <v/>
      </c>
      <c r="O148" s="100"/>
    </row>
    <row r="149" spans="1:15" s="103" customFormat="1">
      <c r="A149" s="99"/>
      <c r="B149" s="100"/>
      <c r="C149" s="101"/>
      <c r="D149" s="100"/>
      <c r="E149" s="100"/>
      <c r="F149" s="100"/>
      <c r="G149" s="100"/>
      <c r="H149" s="100"/>
      <c r="I149" s="102" t="str">
        <f t="shared" si="4"/>
        <v/>
      </c>
      <c r="J149" s="100"/>
      <c r="K149" s="100"/>
      <c r="L149" s="100"/>
      <c r="M149" s="100"/>
      <c r="N149" s="102" t="str">
        <f t="shared" si="5"/>
        <v/>
      </c>
      <c r="O149" s="100"/>
    </row>
    <row r="150" spans="1:15" s="103" customFormat="1">
      <c r="A150" s="99"/>
      <c r="B150" s="100"/>
      <c r="C150" s="101"/>
      <c r="D150" s="100"/>
      <c r="E150" s="100"/>
      <c r="F150" s="100"/>
      <c r="G150" s="100"/>
      <c r="H150" s="100"/>
      <c r="I150" s="102" t="str">
        <f t="shared" si="4"/>
        <v/>
      </c>
      <c r="J150" s="100"/>
      <c r="K150" s="100"/>
      <c r="L150" s="100"/>
      <c r="M150" s="100"/>
      <c r="N150" s="102" t="str">
        <f t="shared" si="5"/>
        <v/>
      </c>
      <c r="O150" s="100"/>
    </row>
    <row r="151" spans="1:15" s="103" customFormat="1">
      <c r="A151" s="99"/>
      <c r="B151" s="100"/>
      <c r="C151" s="101"/>
      <c r="D151" s="100"/>
      <c r="E151" s="100"/>
      <c r="F151" s="100"/>
      <c r="G151" s="100"/>
      <c r="H151" s="100"/>
      <c r="I151" s="102" t="str">
        <f t="shared" si="4"/>
        <v/>
      </c>
      <c r="J151" s="100"/>
      <c r="K151" s="100"/>
      <c r="L151" s="100"/>
      <c r="M151" s="100"/>
      <c r="N151" s="102" t="str">
        <f t="shared" si="5"/>
        <v/>
      </c>
      <c r="O151" s="100"/>
    </row>
    <row r="152" spans="1:15" s="103" customFormat="1">
      <c r="A152" s="99"/>
      <c r="B152" s="100"/>
      <c r="C152" s="101"/>
      <c r="D152" s="100"/>
      <c r="E152" s="100"/>
      <c r="F152" s="100"/>
      <c r="G152" s="100"/>
      <c r="H152" s="100"/>
      <c r="I152" s="102" t="str">
        <f t="shared" si="4"/>
        <v/>
      </c>
      <c r="J152" s="100"/>
      <c r="K152" s="100"/>
      <c r="L152" s="100"/>
      <c r="M152" s="100"/>
      <c r="N152" s="102" t="str">
        <f t="shared" si="5"/>
        <v/>
      </c>
      <c r="O152" s="100"/>
    </row>
    <row r="153" spans="1:15" s="103" customFormat="1">
      <c r="A153" s="99"/>
      <c r="B153" s="100"/>
      <c r="C153" s="101"/>
      <c r="D153" s="100"/>
      <c r="E153" s="100"/>
      <c r="F153" s="100"/>
      <c r="G153" s="100"/>
      <c r="H153" s="100"/>
      <c r="I153" s="102" t="str">
        <f t="shared" si="4"/>
        <v/>
      </c>
      <c r="J153" s="100"/>
      <c r="K153" s="100"/>
      <c r="L153" s="100"/>
      <c r="M153" s="100"/>
      <c r="N153" s="102" t="str">
        <f t="shared" si="5"/>
        <v/>
      </c>
      <c r="O153" s="100"/>
    </row>
    <row r="154" spans="1:15" s="103" customFormat="1">
      <c r="A154" s="99"/>
      <c r="B154" s="100"/>
      <c r="C154" s="101"/>
      <c r="D154" s="100"/>
      <c r="E154" s="100"/>
      <c r="F154" s="100"/>
      <c r="G154" s="100"/>
      <c r="H154" s="100"/>
      <c r="I154" s="102" t="str">
        <f t="shared" si="4"/>
        <v/>
      </c>
      <c r="J154" s="100"/>
      <c r="K154" s="100"/>
      <c r="L154" s="100"/>
      <c r="M154" s="100"/>
      <c r="N154" s="102" t="str">
        <f t="shared" si="5"/>
        <v/>
      </c>
      <c r="O154" s="100"/>
    </row>
    <row r="155" spans="1:15" s="103" customFormat="1">
      <c r="A155" s="99"/>
      <c r="B155" s="100"/>
      <c r="C155" s="101"/>
      <c r="D155" s="100"/>
      <c r="E155" s="100"/>
      <c r="F155" s="100"/>
      <c r="G155" s="100"/>
      <c r="H155" s="100"/>
      <c r="I155" s="102" t="str">
        <f t="shared" si="4"/>
        <v/>
      </c>
      <c r="J155" s="100"/>
      <c r="K155" s="100"/>
      <c r="L155" s="100"/>
      <c r="M155" s="100"/>
      <c r="N155" s="102" t="str">
        <f t="shared" si="5"/>
        <v/>
      </c>
      <c r="O155" s="100"/>
    </row>
    <row r="156" spans="1:15" s="103" customFormat="1">
      <c r="A156" s="99"/>
      <c r="B156" s="100"/>
      <c r="C156" s="101"/>
      <c r="D156" s="100"/>
      <c r="E156" s="100"/>
      <c r="F156" s="100"/>
      <c r="G156" s="100"/>
      <c r="H156" s="100"/>
      <c r="I156" s="102" t="str">
        <f t="shared" si="4"/>
        <v/>
      </c>
      <c r="J156" s="100"/>
      <c r="K156" s="100"/>
      <c r="L156" s="100"/>
      <c r="M156" s="100"/>
      <c r="N156" s="102" t="str">
        <f t="shared" si="5"/>
        <v/>
      </c>
      <c r="O156" s="100"/>
    </row>
    <row r="157" spans="1:15" s="103" customFormat="1">
      <c r="A157" s="99"/>
      <c r="B157" s="100"/>
      <c r="C157" s="101"/>
      <c r="D157" s="100"/>
      <c r="E157" s="100"/>
      <c r="F157" s="100"/>
      <c r="G157" s="100"/>
      <c r="H157" s="100"/>
      <c r="I157" s="102" t="str">
        <f t="shared" si="4"/>
        <v/>
      </c>
      <c r="J157" s="100"/>
      <c r="K157" s="100"/>
      <c r="L157" s="100"/>
      <c r="M157" s="100"/>
      <c r="N157" s="102" t="str">
        <f t="shared" si="5"/>
        <v/>
      </c>
      <c r="O157" s="100"/>
    </row>
    <row r="158" spans="1:15" s="103" customFormat="1">
      <c r="A158" s="99"/>
      <c r="B158" s="100"/>
      <c r="C158" s="101"/>
      <c r="D158" s="100"/>
      <c r="E158" s="100"/>
      <c r="F158" s="100"/>
      <c r="G158" s="100"/>
      <c r="H158" s="100"/>
      <c r="I158" s="102" t="str">
        <f t="shared" si="4"/>
        <v/>
      </c>
      <c r="J158" s="100"/>
      <c r="K158" s="100"/>
      <c r="L158" s="100"/>
      <c r="M158" s="100"/>
      <c r="N158" s="102" t="str">
        <f t="shared" si="5"/>
        <v/>
      </c>
      <c r="O158" s="100"/>
    </row>
    <row r="159" spans="1:15" s="103" customFormat="1">
      <c r="A159" s="99"/>
      <c r="B159" s="100"/>
      <c r="C159" s="101"/>
      <c r="D159" s="100"/>
      <c r="E159" s="100"/>
      <c r="F159" s="100"/>
      <c r="G159" s="100"/>
      <c r="H159" s="100"/>
      <c r="I159" s="102" t="str">
        <f t="shared" si="4"/>
        <v/>
      </c>
      <c r="J159" s="100"/>
      <c r="K159" s="100"/>
      <c r="L159" s="100"/>
      <c r="M159" s="100"/>
      <c r="N159" s="102" t="str">
        <f t="shared" si="5"/>
        <v/>
      </c>
      <c r="O159" s="100"/>
    </row>
    <row r="160" spans="1:15" s="103" customFormat="1">
      <c r="A160" s="99"/>
      <c r="B160" s="100"/>
      <c r="C160" s="101"/>
      <c r="D160" s="100"/>
      <c r="E160" s="100"/>
      <c r="F160" s="100"/>
      <c r="G160" s="100"/>
      <c r="H160" s="100"/>
      <c r="I160" s="102" t="str">
        <f t="shared" si="4"/>
        <v/>
      </c>
      <c r="J160" s="100"/>
      <c r="K160" s="100"/>
      <c r="L160" s="100"/>
      <c r="M160" s="100"/>
      <c r="N160" s="102" t="str">
        <f t="shared" si="5"/>
        <v/>
      </c>
      <c r="O160" s="100"/>
    </row>
    <row r="161" spans="1:15" s="103" customFormat="1">
      <c r="A161" s="99"/>
      <c r="B161" s="100"/>
      <c r="C161" s="101"/>
      <c r="D161" s="100"/>
      <c r="E161" s="100"/>
      <c r="F161" s="100"/>
      <c r="G161" s="100"/>
      <c r="H161" s="100"/>
      <c r="I161" s="102" t="str">
        <f t="shared" si="4"/>
        <v/>
      </c>
      <c r="J161" s="100"/>
      <c r="K161" s="100"/>
      <c r="L161" s="100"/>
      <c r="M161" s="100"/>
      <c r="N161" s="102" t="str">
        <f t="shared" si="5"/>
        <v/>
      </c>
      <c r="O161" s="100"/>
    </row>
    <row r="162" spans="1:15" s="103" customFormat="1">
      <c r="A162" s="99"/>
      <c r="B162" s="100"/>
      <c r="C162" s="101"/>
      <c r="D162" s="100"/>
      <c r="E162" s="100"/>
      <c r="F162" s="100"/>
      <c r="G162" s="100"/>
      <c r="H162" s="100"/>
      <c r="I162" s="102" t="str">
        <f t="shared" si="4"/>
        <v/>
      </c>
      <c r="J162" s="100"/>
      <c r="K162" s="100"/>
      <c r="L162" s="100"/>
      <c r="M162" s="100"/>
      <c r="N162" s="102" t="str">
        <f t="shared" si="5"/>
        <v/>
      </c>
      <c r="O162" s="100"/>
    </row>
    <row r="163" spans="1:15" s="103" customFormat="1">
      <c r="A163" s="99"/>
      <c r="B163" s="100"/>
      <c r="C163" s="101"/>
      <c r="D163" s="100"/>
      <c r="E163" s="100"/>
      <c r="F163" s="100"/>
      <c r="G163" s="100"/>
      <c r="H163" s="100"/>
      <c r="I163" s="102" t="str">
        <f t="shared" si="4"/>
        <v/>
      </c>
      <c r="J163" s="100"/>
      <c r="K163" s="100"/>
      <c r="L163" s="100"/>
      <c r="M163" s="100"/>
      <c r="N163" s="102" t="str">
        <f t="shared" si="5"/>
        <v/>
      </c>
      <c r="O163" s="100"/>
    </row>
    <row r="164" spans="1:15" s="103" customFormat="1">
      <c r="A164" s="99"/>
      <c r="B164" s="100"/>
      <c r="C164" s="101"/>
      <c r="D164" s="100"/>
      <c r="E164" s="100"/>
      <c r="F164" s="100"/>
      <c r="G164" s="100"/>
      <c r="H164" s="100"/>
      <c r="I164" s="102" t="str">
        <f t="shared" ref="I164:I227" si="6">IF(AND(G164="Rare",H164="Insignificant"),"Minor", IF(AND(G164="Unlikely",H164="Insignificant"), "Minor", IF(AND(G164="Possible",H164="Insignificant"), "Minor", IF(AND(G164="Likely",H164="Insignificant"), "Moderate", IF(AND(G164="Almost Certain",H164="Insignificant"), "Major", IF(AND(G164="Rare",H164="Minor"), "Minor", IF(AND(G164="Unlikely",H164="Minor"), "Minor", IF(AND(G164="Possible",H164="Minor"), "Moderate", IF(AND(G164="Likely",H164="Minor"), "Major", IF(AND(G164="Almost Certain",H164="Minor"), "Major", IF(AND(G164="Rare",H164="Moderate"), "Minor", IF(AND(G164="Unlikely",H164="Moderate"), "Moderate", IF(AND(G164="Possible",H164="Moderate"), "Major", IF(AND(G164="Likely",H164="Moderate"), "Major", IF(AND(G164="Almost Certain",H164="Moderate"), "Severe", IF(AND(G164="Rare",H164="Major"), "Moderate", IF(AND(G164="Unlikely",H164="Major"), "Major", IF(AND(G164="Possible",H164="Major"), "Major", IF(AND(G164="Likely",H164="Major"), "Severe", IF(AND(G164="Almost Certain",H164="Major"), "Severe", IF(AND(G164="Rare",H164="Severe"), "Major", IF(AND(G164="Unlikely",H164="Severe"), "Major", IF(AND(G164="Possible",H164="Severe"), "Severe", IF(AND(G164="Likely",H164="Severe"), "Severe", IF(AND(G164="Almost Certain",H164="Severe"), "Severe", "")))))))))))))))))))))))))</f>
        <v/>
      </c>
      <c r="J164" s="100"/>
      <c r="K164" s="100"/>
      <c r="L164" s="100"/>
      <c r="M164" s="100"/>
      <c r="N164" s="102" t="str">
        <f t="shared" ref="N164:N227" si="7">IF(AND(L164="Rare",M164="Insignificant"),"Minor", IF(AND(L164="Unlikely",M164="Insignificant"), "Minor", IF(AND(L164="Possible",M164="Insignificant"), "Minor", IF(AND(L164="Likely",M164="Insignificant"), "Moderate", IF(AND(L164="Almost Certain",M164="Insignificant"), "Major", IF(AND(L164="Rare",M164="Minor"), "Minor", IF(AND(L164="Unlikely",M164="Minor"), "Minor", IF(AND(L164="Possible",M164="Minor"), "Moderate", IF(AND(L164="Likely",M164="Minor"), "Major", IF(AND(L164="Almost Certain",M164="Minor"), "Major", IF(AND(L164="Rare",M164="Moderate"), "Minor", IF(AND(L164="Unlikely",M164="Moderate"), "Moderate", IF(AND(L164="Possible",M164="Moderate"), "Major", IF(AND(L164="Likely",M164="Moderate"), "Major", IF(AND(L164="Almost Certain",M164="Moderate"), "Severe", IF(AND(L164="Rare",M164="Major"), "Moderate", IF(AND(L164="Unlikely",M164="Major"), "Major", IF(AND(L164="Possible",M164="Major"), "Major", IF(AND(L164="Likely",M164="Major"), "Severe", IF(AND(L164="Almost Certain",M164="Major"), "Severe", IF(AND(L164="Rare",M164="Severe"), "Major", IF(AND(L164="Unlikely",M164="Severe"), "Major", IF(AND(L164="Possible",M164="Severe"), "Severe", IF(AND(L164="Likely",M164="Severe"), "Severe", IF(AND(L164="Almost Certain",M164="Severe"), "Severe", "")))))))))))))))))))))))))</f>
        <v/>
      </c>
      <c r="O164" s="100"/>
    </row>
    <row r="165" spans="1:15" s="103" customFormat="1">
      <c r="A165" s="99"/>
      <c r="B165" s="100"/>
      <c r="C165" s="101"/>
      <c r="D165" s="100"/>
      <c r="E165" s="100"/>
      <c r="F165" s="100"/>
      <c r="G165" s="100"/>
      <c r="H165" s="100"/>
      <c r="I165" s="102" t="str">
        <f t="shared" si="6"/>
        <v/>
      </c>
      <c r="J165" s="100"/>
      <c r="K165" s="100"/>
      <c r="L165" s="100"/>
      <c r="M165" s="100"/>
      <c r="N165" s="102" t="str">
        <f t="shared" si="7"/>
        <v/>
      </c>
      <c r="O165" s="100"/>
    </row>
    <row r="166" spans="1:15" s="103" customFormat="1">
      <c r="A166" s="99"/>
      <c r="B166" s="100"/>
      <c r="C166" s="101"/>
      <c r="D166" s="100"/>
      <c r="E166" s="100"/>
      <c r="F166" s="100"/>
      <c r="G166" s="100"/>
      <c r="H166" s="100"/>
      <c r="I166" s="102" t="str">
        <f t="shared" si="6"/>
        <v/>
      </c>
      <c r="J166" s="100"/>
      <c r="K166" s="100"/>
      <c r="L166" s="100"/>
      <c r="M166" s="100"/>
      <c r="N166" s="102" t="str">
        <f t="shared" si="7"/>
        <v/>
      </c>
      <c r="O166" s="100"/>
    </row>
    <row r="167" spans="1:15" s="103" customFormat="1">
      <c r="A167" s="99"/>
      <c r="B167" s="100"/>
      <c r="C167" s="101"/>
      <c r="D167" s="100"/>
      <c r="E167" s="100"/>
      <c r="F167" s="100"/>
      <c r="G167" s="100"/>
      <c r="H167" s="100"/>
      <c r="I167" s="102" t="str">
        <f t="shared" si="6"/>
        <v/>
      </c>
      <c r="J167" s="100"/>
      <c r="K167" s="100"/>
      <c r="L167" s="100"/>
      <c r="M167" s="100"/>
      <c r="N167" s="102" t="str">
        <f t="shared" si="7"/>
        <v/>
      </c>
      <c r="O167" s="100"/>
    </row>
    <row r="168" spans="1:15" s="103" customFormat="1">
      <c r="A168" s="99"/>
      <c r="B168" s="100"/>
      <c r="C168" s="101"/>
      <c r="D168" s="100"/>
      <c r="E168" s="100"/>
      <c r="F168" s="100"/>
      <c r="G168" s="100"/>
      <c r="H168" s="100"/>
      <c r="I168" s="102" t="str">
        <f t="shared" si="6"/>
        <v/>
      </c>
      <c r="J168" s="100"/>
      <c r="K168" s="100"/>
      <c r="L168" s="100"/>
      <c r="M168" s="100"/>
      <c r="N168" s="102" t="str">
        <f t="shared" si="7"/>
        <v/>
      </c>
      <c r="O168" s="100"/>
    </row>
    <row r="169" spans="1:15" s="103" customFormat="1">
      <c r="A169" s="99"/>
      <c r="B169" s="100"/>
      <c r="C169" s="101"/>
      <c r="D169" s="100"/>
      <c r="E169" s="100"/>
      <c r="F169" s="100"/>
      <c r="G169" s="100"/>
      <c r="H169" s="100"/>
      <c r="I169" s="102" t="str">
        <f t="shared" si="6"/>
        <v/>
      </c>
      <c r="J169" s="100"/>
      <c r="K169" s="100"/>
      <c r="L169" s="100"/>
      <c r="M169" s="100"/>
      <c r="N169" s="102" t="str">
        <f t="shared" si="7"/>
        <v/>
      </c>
      <c r="O169" s="100"/>
    </row>
    <row r="170" spans="1:15" s="103" customFormat="1">
      <c r="A170" s="99"/>
      <c r="B170" s="100"/>
      <c r="C170" s="101"/>
      <c r="D170" s="100"/>
      <c r="E170" s="100"/>
      <c r="F170" s="100"/>
      <c r="G170" s="100"/>
      <c r="H170" s="100"/>
      <c r="I170" s="102" t="str">
        <f t="shared" si="6"/>
        <v/>
      </c>
      <c r="J170" s="100"/>
      <c r="K170" s="100"/>
      <c r="L170" s="100"/>
      <c r="M170" s="100"/>
      <c r="N170" s="102" t="str">
        <f t="shared" si="7"/>
        <v/>
      </c>
      <c r="O170" s="100"/>
    </row>
    <row r="171" spans="1:15" s="103" customFormat="1">
      <c r="A171" s="99"/>
      <c r="B171" s="100"/>
      <c r="C171" s="101"/>
      <c r="D171" s="100"/>
      <c r="E171" s="100"/>
      <c r="F171" s="100"/>
      <c r="G171" s="100"/>
      <c r="H171" s="100"/>
      <c r="I171" s="102" t="str">
        <f t="shared" si="6"/>
        <v/>
      </c>
      <c r="J171" s="100"/>
      <c r="K171" s="100"/>
      <c r="L171" s="100"/>
      <c r="M171" s="100"/>
      <c r="N171" s="102" t="str">
        <f t="shared" si="7"/>
        <v/>
      </c>
      <c r="O171" s="100"/>
    </row>
    <row r="172" spans="1:15" s="103" customFormat="1">
      <c r="A172" s="99"/>
      <c r="B172" s="100"/>
      <c r="C172" s="101"/>
      <c r="D172" s="100"/>
      <c r="E172" s="100"/>
      <c r="F172" s="100"/>
      <c r="G172" s="100"/>
      <c r="H172" s="100"/>
      <c r="I172" s="102" t="str">
        <f t="shared" si="6"/>
        <v/>
      </c>
      <c r="J172" s="100"/>
      <c r="K172" s="100"/>
      <c r="L172" s="100"/>
      <c r="M172" s="100"/>
      <c r="N172" s="102" t="str">
        <f t="shared" si="7"/>
        <v/>
      </c>
      <c r="O172" s="100"/>
    </row>
    <row r="173" spans="1:15" s="103" customFormat="1">
      <c r="A173" s="99"/>
      <c r="B173" s="100"/>
      <c r="C173" s="101"/>
      <c r="D173" s="100"/>
      <c r="E173" s="100"/>
      <c r="F173" s="100"/>
      <c r="G173" s="100"/>
      <c r="H173" s="100"/>
      <c r="I173" s="102" t="str">
        <f t="shared" si="6"/>
        <v/>
      </c>
      <c r="J173" s="100"/>
      <c r="K173" s="100"/>
      <c r="L173" s="100"/>
      <c r="M173" s="100"/>
      <c r="N173" s="102" t="str">
        <f t="shared" si="7"/>
        <v/>
      </c>
      <c r="O173" s="100"/>
    </row>
    <row r="174" spans="1:15" s="103" customFormat="1">
      <c r="A174" s="99"/>
      <c r="B174" s="100"/>
      <c r="C174" s="101"/>
      <c r="D174" s="100"/>
      <c r="E174" s="100"/>
      <c r="F174" s="100"/>
      <c r="G174" s="100"/>
      <c r="H174" s="100"/>
      <c r="I174" s="102" t="str">
        <f t="shared" si="6"/>
        <v/>
      </c>
      <c r="J174" s="100"/>
      <c r="K174" s="100"/>
      <c r="L174" s="100"/>
      <c r="M174" s="100"/>
      <c r="N174" s="102" t="str">
        <f t="shared" si="7"/>
        <v/>
      </c>
      <c r="O174" s="100"/>
    </row>
    <row r="175" spans="1:15" s="103" customFormat="1">
      <c r="A175" s="99"/>
      <c r="B175" s="100"/>
      <c r="C175" s="101"/>
      <c r="D175" s="100"/>
      <c r="E175" s="100"/>
      <c r="F175" s="100"/>
      <c r="G175" s="100"/>
      <c r="H175" s="100"/>
      <c r="I175" s="102" t="str">
        <f t="shared" si="6"/>
        <v/>
      </c>
      <c r="J175" s="100"/>
      <c r="K175" s="100"/>
      <c r="L175" s="100"/>
      <c r="M175" s="100"/>
      <c r="N175" s="102" t="str">
        <f t="shared" si="7"/>
        <v/>
      </c>
      <c r="O175" s="100"/>
    </row>
    <row r="176" spans="1:15" s="103" customFormat="1">
      <c r="A176" s="99"/>
      <c r="B176" s="100"/>
      <c r="C176" s="101"/>
      <c r="D176" s="100"/>
      <c r="E176" s="100"/>
      <c r="F176" s="100"/>
      <c r="G176" s="100"/>
      <c r="H176" s="100"/>
      <c r="I176" s="102" t="str">
        <f t="shared" si="6"/>
        <v/>
      </c>
      <c r="J176" s="100"/>
      <c r="K176" s="100"/>
      <c r="L176" s="100"/>
      <c r="M176" s="100"/>
      <c r="N176" s="102" t="str">
        <f t="shared" si="7"/>
        <v/>
      </c>
      <c r="O176" s="100"/>
    </row>
    <row r="177" spans="1:15" s="103" customFormat="1">
      <c r="A177" s="99"/>
      <c r="B177" s="100"/>
      <c r="C177" s="101"/>
      <c r="D177" s="100"/>
      <c r="E177" s="100"/>
      <c r="F177" s="100"/>
      <c r="G177" s="100"/>
      <c r="H177" s="100"/>
      <c r="I177" s="102" t="str">
        <f t="shared" si="6"/>
        <v/>
      </c>
      <c r="J177" s="100"/>
      <c r="K177" s="100"/>
      <c r="L177" s="100"/>
      <c r="M177" s="100"/>
      <c r="N177" s="102" t="str">
        <f t="shared" si="7"/>
        <v/>
      </c>
      <c r="O177" s="100"/>
    </row>
    <row r="178" spans="1:15" s="103" customFormat="1">
      <c r="A178" s="99"/>
      <c r="B178" s="100"/>
      <c r="C178" s="101"/>
      <c r="D178" s="100"/>
      <c r="E178" s="100"/>
      <c r="F178" s="100"/>
      <c r="G178" s="100"/>
      <c r="H178" s="100"/>
      <c r="I178" s="102" t="str">
        <f t="shared" si="6"/>
        <v/>
      </c>
      <c r="J178" s="100"/>
      <c r="K178" s="100"/>
      <c r="L178" s="100"/>
      <c r="M178" s="100"/>
      <c r="N178" s="102" t="str">
        <f t="shared" si="7"/>
        <v/>
      </c>
      <c r="O178" s="100"/>
    </row>
    <row r="179" spans="1:15" s="103" customFormat="1">
      <c r="A179" s="99"/>
      <c r="B179" s="100"/>
      <c r="C179" s="101"/>
      <c r="D179" s="100"/>
      <c r="E179" s="100"/>
      <c r="F179" s="100"/>
      <c r="G179" s="100"/>
      <c r="H179" s="100"/>
      <c r="I179" s="102" t="str">
        <f t="shared" si="6"/>
        <v/>
      </c>
      <c r="J179" s="100"/>
      <c r="K179" s="100"/>
      <c r="L179" s="100"/>
      <c r="M179" s="100"/>
      <c r="N179" s="102" t="str">
        <f t="shared" si="7"/>
        <v/>
      </c>
      <c r="O179" s="100"/>
    </row>
    <row r="180" spans="1:15" s="103" customFormat="1">
      <c r="A180" s="99"/>
      <c r="B180" s="100"/>
      <c r="C180" s="101"/>
      <c r="D180" s="100"/>
      <c r="E180" s="100"/>
      <c r="F180" s="100"/>
      <c r="G180" s="100"/>
      <c r="H180" s="100"/>
      <c r="I180" s="102" t="str">
        <f t="shared" si="6"/>
        <v/>
      </c>
      <c r="J180" s="100"/>
      <c r="K180" s="100"/>
      <c r="L180" s="100"/>
      <c r="M180" s="100"/>
      <c r="N180" s="102" t="str">
        <f t="shared" si="7"/>
        <v/>
      </c>
      <c r="O180" s="100"/>
    </row>
    <row r="181" spans="1:15" s="103" customFormat="1">
      <c r="A181" s="99"/>
      <c r="B181" s="100"/>
      <c r="C181" s="101"/>
      <c r="D181" s="100"/>
      <c r="E181" s="100"/>
      <c r="F181" s="100"/>
      <c r="G181" s="100"/>
      <c r="H181" s="100"/>
      <c r="I181" s="102" t="str">
        <f t="shared" si="6"/>
        <v/>
      </c>
      <c r="J181" s="100"/>
      <c r="K181" s="100"/>
      <c r="L181" s="100"/>
      <c r="M181" s="100"/>
      <c r="N181" s="102" t="str">
        <f t="shared" si="7"/>
        <v/>
      </c>
      <c r="O181" s="100"/>
    </row>
    <row r="182" spans="1:15" s="103" customFormat="1">
      <c r="A182" s="99"/>
      <c r="B182" s="100"/>
      <c r="C182" s="101"/>
      <c r="D182" s="100"/>
      <c r="E182" s="100"/>
      <c r="F182" s="100"/>
      <c r="G182" s="100"/>
      <c r="H182" s="100"/>
      <c r="I182" s="102" t="str">
        <f t="shared" si="6"/>
        <v/>
      </c>
      <c r="J182" s="100"/>
      <c r="K182" s="100"/>
      <c r="L182" s="100"/>
      <c r="M182" s="100"/>
      <c r="N182" s="102" t="str">
        <f t="shared" si="7"/>
        <v/>
      </c>
      <c r="O182" s="100"/>
    </row>
    <row r="183" spans="1:15" s="103" customFormat="1">
      <c r="A183" s="99"/>
      <c r="B183" s="100"/>
      <c r="C183" s="101"/>
      <c r="D183" s="100"/>
      <c r="E183" s="100"/>
      <c r="F183" s="100"/>
      <c r="G183" s="100"/>
      <c r="H183" s="100"/>
      <c r="I183" s="102" t="str">
        <f t="shared" si="6"/>
        <v/>
      </c>
      <c r="J183" s="100"/>
      <c r="K183" s="100"/>
      <c r="L183" s="100"/>
      <c r="M183" s="100"/>
      <c r="N183" s="102" t="str">
        <f t="shared" si="7"/>
        <v/>
      </c>
      <c r="O183" s="100"/>
    </row>
    <row r="184" spans="1:15" s="103" customFormat="1">
      <c r="A184" s="99"/>
      <c r="B184" s="100"/>
      <c r="C184" s="101"/>
      <c r="D184" s="100"/>
      <c r="E184" s="100"/>
      <c r="F184" s="100"/>
      <c r="G184" s="100"/>
      <c r="H184" s="100"/>
      <c r="I184" s="102" t="str">
        <f t="shared" si="6"/>
        <v/>
      </c>
      <c r="J184" s="100"/>
      <c r="K184" s="100"/>
      <c r="L184" s="100"/>
      <c r="M184" s="100"/>
      <c r="N184" s="102" t="str">
        <f t="shared" si="7"/>
        <v/>
      </c>
      <c r="O184" s="100"/>
    </row>
    <row r="185" spans="1:15" s="103" customFormat="1">
      <c r="A185" s="99"/>
      <c r="B185" s="100"/>
      <c r="C185" s="101"/>
      <c r="D185" s="100"/>
      <c r="E185" s="100"/>
      <c r="F185" s="100"/>
      <c r="G185" s="100"/>
      <c r="H185" s="100"/>
      <c r="I185" s="102" t="str">
        <f t="shared" si="6"/>
        <v/>
      </c>
      <c r="J185" s="100"/>
      <c r="K185" s="100"/>
      <c r="L185" s="100"/>
      <c r="M185" s="100"/>
      <c r="N185" s="102" t="str">
        <f t="shared" si="7"/>
        <v/>
      </c>
      <c r="O185" s="100"/>
    </row>
    <row r="186" spans="1:15" s="103" customFormat="1">
      <c r="A186" s="99"/>
      <c r="B186" s="100"/>
      <c r="C186" s="101"/>
      <c r="D186" s="100"/>
      <c r="E186" s="100"/>
      <c r="F186" s="100"/>
      <c r="G186" s="100"/>
      <c r="H186" s="100"/>
      <c r="I186" s="102" t="str">
        <f t="shared" si="6"/>
        <v/>
      </c>
      <c r="J186" s="100"/>
      <c r="K186" s="100"/>
      <c r="L186" s="100"/>
      <c r="M186" s="100"/>
      <c r="N186" s="102" t="str">
        <f t="shared" si="7"/>
        <v/>
      </c>
      <c r="O186" s="100"/>
    </row>
    <row r="187" spans="1:15" s="103" customFormat="1">
      <c r="A187" s="99"/>
      <c r="B187" s="100"/>
      <c r="C187" s="101"/>
      <c r="D187" s="100"/>
      <c r="E187" s="100"/>
      <c r="F187" s="100"/>
      <c r="G187" s="100"/>
      <c r="H187" s="100"/>
      <c r="I187" s="102" t="str">
        <f t="shared" si="6"/>
        <v/>
      </c>
      <c r="J187" s="100"/>
      <c r="K187" s="100"/>
      <c r="L187" s="100"/>
      <c r="M187" s="100"/>
      <c r="N187" s="102" t="str">
        <f t="shared" si="7"/>
        <v/>
      </c>
      <c r="O187" s="100"/>
    </row>
    <row r="188" spans="1:15" s="103" customFormat="1">
      <c r="A188" s="99"/>
      <c r="B188" s="100"/>
      <c r="C188" s="101"/>
      <c r="D188" s="100"/>
      <c r="E188" s="100"/>
      <c r="F188" s="100"/>
      <c r="G188" s="100"/>
      <c r="H188" s="100"/>
      <c r="I188" s="102" t="str">
        <f t="shared" si="6"/>
        <v/>
      </c>
      <c r="J188" s="100"/>
      <c r="K188" s="100"/>
      <c r="L188" s="100"/>
      <c r="M188" s="100"/>
      <c r="N188" s="102" t="str">
        <f t="shared" si="7"/>
        <v/>
      </c>
      <c r="O188" s="100"/>
    </row>
    <row r="189" spans="1:15" s="103" customFormat="1">
      <c r="A189" s="99"/>
      <c r="B189" s="100"/>
      <c r="C189" s="101"/>
      <c r="D189" s="100"/>
      <c r="E189" s="100"/>
      <c r="F189" s="100"/>
      <c r="G189" s="100"/>
      <c r="H189" s="100"/>
      <c r="I189" s="102" t="str">
        <f t="shared" si="6"/>
        <v/>
      </c>
      <c r="J189" s="100"/>
      <c r="K189" s="100"/>
      <c r="L189" s="100"/>
      <c r="M189" s="100"/>
      <c r="N189" s="102" t="str">
        <f t="shared" si="7"/>
        <v/>
      </c>
      <c r="O189" s="100"/>
    </row>
    <row r="190" spans="1:15" s="103" customFormat="1">
      <c r="A190" s="99"/>
      <c r="B190" s="100"/>
      <c r="C190" s="101"/>
      <c r="D190" s="100"/>
      <c r="E190" s="100"/>
      <c r="F190" s="100"/>
      <c r="G190" s="100"/>
      <c r="H190" s="100"/>
      <c r="I190" s="102" t="str">
        <f t="shared" si="6"/>
        <v/>
      </c>
      <c r="J190" s="100"/>
      <c r="K190" s="100"/>
      <c r="L190" s="100"/>
      <c r="M190" s="100"/>
      <c r="N190" s="102" t="str">
        <f t="shared" si="7"/>
        <v/>
      </c>
      <c r="O190" s="100"/>
    </row>
    <row r="191" spans="1:15" s="103" customFormat="1">
      <c r="A191" s="99"/>
      <c r="B191" s="100"/>
      <c r="C191" s="101"/>
      <c r="D191" s="100"/>
      <c r="E191" s="100"/>
      <c r="F191" s="100"/>
      <c r="G191" s="100"/>
      <c r="H191" s="100"/>
      <c r="I191" s="102" t="str">
        <f t="shared" si="6"/>
        <v/>
      </c>
      <c r="J191" s="100"/>
      <c r="K191" s="100"/>
      <c r="L191" s="100"/>
      <c r="M191" s="100"/>
      <c r="N191" s="102" t="str">
        <f t="shared" si="7"/>
        <v/>
      </c>
      <c r="O191" s="100"/>
    </row>
    <row r="192" spans="1:15" s="103" customFormat="1">
      <c r="A192" s="99"/>
      <c r="B192" s="100"/>
      <c r="C192" s="101"/>
      <c r="D192" s="100"/>
      <c r="E192" s="100"/>
      <c r="F192" s="100"/>
      <c r="G192" s="100"/>
      <c r="H192" s="100"/>
      <c r="I192" s="102" t="str">
        <f t="shared" si="6"/>
        <v/>
      </c>
      <c r="J192" s="100"/>
      <c r="K192" s="100"/>
      <c r="L192" s="100"/>
      <c r="M192" s="100"/>
      <c r="N192" s="102" t="str">
        <f t="shared" si="7"/>
        <v/>
      </c>
      <c r="O192" s="100"/>
    </row>
    <row r="193" spans="1:15" s="103" customFormat="1">
      <c r="A193" s="99"/>
      <c r="B193" s="100"/>
      <c r="C193" s="101"/>
      <c r="D193" s="100"/>
      <c r="E193" s="100"/>
      <c r="F193" s="100"/>
      <c r="G193" s="100"/>
      <c r="H193" s="100"/>
      <c r="I193" s="102" t="str">
        <f t="shared" si="6"/>
        <v/>
      </c>
      <c r="J193" s="100"/>
      <c r="K193" s="100"/>
      <c r="L193" s="100"/>
      <c r="M193" s="100"/>
      <c r="N193" s="102" t="str">
        <f t="shared" si="7"/>
        <v/>
      </c>
      <c r="O193" s="100"/>
    </row>
    <row r="194" spans="1:15" s="103" customFormat="1">
      <c r="A194" s="99"/>
      <c r="B194" s="100"/>
      <c r="C194" s="101"/>
      <c r="D194" s="100"/>
      <c r="E194" s="100"/>
      <c r="F194" s="100"/>
      <c r="G194" s="100"/>
      <c r="H194" s="100"/>
      <c r="I194" s="102" t="str">
        <f t="shared" si="6"/>
        <v/>
      </c>
      <c r="J194" s="100"/>
      <c r="K194" s="100"/>
      <c r="L194" s="100"/>
      <c r="M194" s="100"/>
      <c r="N194" s="102" t="str">
        <f t="shared" si="7"/>
        <v/>
      </c>
      <c r="O194" s="100"/>
    </row>
    <row r="195" spans="1:15" s="103" customFormat="1">
      <c r="A195" s="99"/>
      <c r="B195" s="100"/>
      <c r="C195" s="101"/>
      <c r="D195" s="100"/>
      <c r="E195" s="100"/>
      <c r="F195" s="100"/>
      <c r="G195" s="100"/>
      <c r="H195" s="100"/>
      <c r="I195" s="102" t="str">
        <f t="shared" si="6"/>
        <v/>
      </c>
      <c r="J195" s="100"/>
      <c r="K195" s="100"/>
      <c r="L195" s="100"/>
      <c r="M195" s="100"/>
      <c r="N195" s="102" t="str">
        <f t="shared" si="7"/>
        <v/>
      </c>
      <c r="O195" s="100"/>
    </row>
    <row r="196" spans="1:15" s="103" customFormat="1">
      <c r="A196" s="99"/>
      <c r="B196" s="100"/>
      <c r="C196" s="101"/>
      <c r="D196" s="100"/>
      <c r="E196" s="100"/>
      <c r="F196" s="100"/>
      <c r="G196" s="100"/>
      <c r="H196" s="100"/>
      <c r="I196" s="102" t="str">
        <f t="shared" si="6"/>
        <v/>
      </c>
      <c r="J196" s="100"/>
      <c r="K196" s="100"/>
      <c r="L196" s="100"/>
      <c r="M196" s="100"/>
      <c r="N196" s="102" t="str">
        <f t="shared" si="7"/>
        <v/>
      </c>
      <c r="O196" s="100"/>
    </row>
    <row r="197" spans="1:15" s="103" customFormat="1">
      <c r="A197" s="99"/>
      <c r="B197" s="100"/>
      <c r="C197" s="101"/>
      <c r="D197" s="100"/>
      <c r="E197" s="100"/>
      <c r="F197" s="100"/>
      <c r="G197" s="100"/>
      <c r="H197" s="100"/>
      <c r="I197" s="102" t="str">
        <f t="shared" si="6"/>
        <v/>
      </c>
      <c r="J197" s="100"/>
      <c r="K197" s="100"/>
      <c r="L197" s="100"/>
      <c r="M197" s="100"/>
      <c r="N197" s="102" t="str">
        <f t="shared" si="7"/>
        <v/>
      </c>
      <c r="O197" s="100"/>
    </row>
    <row r="198" spans="1:15" s="103" customFormat="1">
      <c r="A198" s="99"/>
      <c r="B198" s="100"/>
      <c r="C198" s="101"/>
      <c r="D198" s="100"/>
      <c r="E198" s="100"/>
      <c r="F198" s="100"/>
      <c r="G198" s="100"/>
      <c r="H198" s="100"/>
      <c r="I198" s="102" t="str">
        <f t="shared" si="6"/>
        <v/>
      </c>
      <c r="J198" s="100"/>
      <c r="K198" s="100"/>
      <c r="L198" s="100"/>
      <c r="M198" s="100"/>
      <c r="N198" s="102" t="str">
        <f t="shared" si="7"/>
        <v/>
      </c>
      <c r="O198" s="100"/>
    </row>
    <row r="199" spans="1:15" s="103" customFormat="1">
      <c r="A199" s="99"/>
      <c r="B199" s="100"/>
      <c r="C199" s="101"/>
      <c r="D199" s="100"/>
      <c r="E199" s="100"/>
      <c r="F199" s="100"/>
      <c r="G199" s="100"/>
      <c r="H199" s="100"/>
      <c r="I199" s="102" t="str">
        <f t="shared" si="6"/>
        <v/>
      </c>
      <c r="J199" s="100"/>
      <c r="K199" s="100"/>
      <c r="L199" s="100"/>
      <c r="M199" s="100"/>
      <c r="N199" s="102" t="str">
        <f t="shared" si="7"/>
        <v/>
      </c>
      <c r="O199" s="100"/>
    </row>
    <row r="200" spans="1:15" s="103" customFormat="1">
      <c r="A200" s="99"/>
      <c r="B200" s="100"/>
      <c r="C200" s="101"/>
      <c r="D200" s="100"/>
      <c r="E200" s="100"/>
      <c r="F200" s="100"/>
      <c r="G200" s="100"/>
      <c r="H200" s="100"/>
      <c r="I200" s="102" t="str">
        <f t="shared" si="6"/>
        <v/>
      </c>
      <c r="J200" s="100"/>
      <c r="K200" s="100"/>
      <c r="L200" s="100"/>
      <c r="M200" s="100"/>
      <c r="N200" s="102" t="str">
        <f t="shared" si="7"/>
        <v/>
      </c>
      <c r="O200" s="100"/>
    </row>
    <row r="201" spans="1:15" s="103" customFormat="1">
      <c r="A201" s="99"/>
      <c r="B201" s="100"/>
      <c r="C201" s="101"/>
      <c r="D201" s="100"/>
      <c r="E201" s="100"/>
      <c r="F201" s="100"/>
      <c r="G201" s="100"/>
      <c r="H201" s="100"/>
      <c r="I201" s="102" t="str">
        <f t="shared" si="6"/>
        <v/>
      </c>
      <c r="J201" s="100"/>
      <c r="K201" s="100"/>
      <c r="L201" s="100"/>
      <c r="M201" s="100"/>
      <c r="N201" s="102" t="str">
        <f t="shared" si="7"/>
        <v/>
      </c>
      <c r="O201" s="100"/>
    </row>
    <row r="202" spans="1:15" s="103" customFormat="1">
      <c r="A202" s="99"/>
      <c r="B202" s="100"/>
      <c r="C202" s="101"/>
      <c r="D202" s="100"/>
      <c r="E202" s="100"/>
      <c r="F202" s="100"/>
      <c r="G202" s="100"/>
      <c r="H202" s="100"/>
      <c r="I202" s="102" t="str">
        <f t="shared" si="6"/>
        <v/>
      </c>
      <c r="J202" s="100"/>
      <c r="K202" s="100"/>
      <c r="L202" s="100"/>
      <c r="M202" s="100"/>
      <c r="N202" s="102" t="str">
        <f t="shared" si="7"/>
        <v/>
      </c>
      <c r="O202" s="100"/>
    </row>
    <row r="203" spans="1:15" s="103" customFormat="1">
      <c r="A203" s="99"/>
      <c r="B203" s="100"/>
      <c r="C203" s="101"/>
      <c r="D203" s="100"/>
      <c r="E203" s="100"/>
      <c r="F203" s="100"/>
      <c r="G203" s="100"/>
      <c r="H203" s="100"/>
      <c r="I203" s="102" t="str">
        <f t="shared" si="6"/>
        <v/>
      </c>
      <c r="J203" s="100"/>
      <c r="K203" s="100"/>
      <c r="L203" s="100"/>
      <c r="M203" s="100"/>
      <c r="N203" s="102" t="str">
        <f t="shared" si="7"/>
        <v/>
      </c>
      <c r="O203" s="100"/>
    </row>
    <row r="204" spans="1:15" s="103" customFormat="1">
      <c r="A204" s="99"/>
      <c r="B204" s="100"/>
      <c r="C204" s="101"/>
      <c r="D204" s="100"/>
      <c r="E204" s="100"/>
      <c r="F204" s="100"/>
      <c r="G204" s="100"/>
      <c r="H204" s="100"/>
      <c r="I204" s="102" t="str">
        <f t="shared" si="6"/>
        <v/>
      </c>
      <c r="J204" s="100"/>
      <c r="K204" s="100"/>
      <c r="L204" s="100"/>
      <c r="M204" s="100"/>
      <c r="N204" s="102" t="str">
        <f t="shared" si="7"/>
        <v/>
      </c>
      <c r="O204" s="100"/>
    </row>
    <row r="205" spans="1:15" s="103" customFormat="1">
      <c r="A205" s="99"/>
      <c r="B205" s="100"/>
      <c r="C205" s="101"/>
      <c r="D205" s="100"/>
      <c r="E205" s="100"/>
      <c r="F205" s="100"/>
      <c r="G205" s="100"/>
      <c r="H205" s="100"/>
      <c r="I205" s="102" t="str">
        <f t="shared" si="6"/>
        <v/>
      </c>
      <c r="J205" s="100"/>
      <c r="K205" s="100"/>
      <c r="L205" s="100"/>
      <c r="M205" s="100"/>
      <c r="N205" s="102" t="str">
        <f t="shared" si="7"/>
        <v/>
      </c>
      <c r="O205" s="100"/>
    </row>
    <row r="206" spans="1:15" s="103" customFormat="1">
      <c r="A206" s="99"/>
      <c r="B206" s="100"/>
      <c r="C206" s="101"/>
      <c r="D206" s="100"/>
      <c r="E206" s="100"/>
      <c r="F206" s="100"/>
      <c r="G206" s="100"/>
      <c r="H206" s="100"/>
      <c r="I206" s="102" t="str">
        <f t="shared" si="6"/>
        <v/>
      </c>
      <c r="J206" s="100"/>
      <c r="K206" s="100"/>
      <c r="L206" s="100"/>
      <c r="M206" s="100"/>
      <c r="N206" s="102" t="str">
        <f t="shared" si="7"/>
        <v/>
      </c>
      <c r="O206" s="100"/>
    </row>
    <row r="207" spans="1:15" s="103" customFormat="1">
      <c r="A207" s="99"/>
      <c r="B207" s="100"/>
      <c r="C207" s="101"/>
      <c r="D207" s="100"/>
      <c r="E207" s="100"/>
      <c r="F207" s="100"/>
      <c r="G207" s="100"/>
      <c r="H207" s="100"/>
      <c r="I207" s="102" t="str">
        <f t="shared" si="6"/>
        <v/>
      </c>
      <c r="J207" s="100"/>
      <c r="K207" s="100"/>
      <c r="L207" s="100"/>
      <c r="M207" s="100"/>
      <c r="N207" s="102" t="str">
        <f t="shared" si="7"/>
        <v/>
      </c>
      <c r="O207" s="100"/>
    </row>
    <row r="208" spans="1:15" s="103" customFormat="1">
      <c r="A208" s="99"/>
      <c r="B208" s="100"/>
      <c r="C208" s="101"/>
      <c r="D208" s="100"/>
      <c r="E208" s="100"/>
      <c r="F208" s="100"/>
      <c r="G208" s="100"/>
      <c r="H208" s="100"/>
      <c r="I208" s="102" t="str">
        <f t="shared" si="6"/>
        <v/>
      </c>
      <c r="J208" s="100"/>
      <c r="K208" s="100"/>
      <c r="L208" s="100"/>
      <c r="M208" s="100"/>
      <c r="N208" s="102" t="str">
        <f t="shared" si="7"/>
        <v/>
      </c>
      <c r="O208" s="100"/>
    </row>
    <row r="209" spans="1:15" s="103" customFormat="1">
      <c r="A209" s="99"/>
      <c r="B209" s="100"/>
      <c r="C209" s="101"/>
      <c r="D209" s="100"/>
      <c r="E209" s="100"/>
      <c r="F209" s="100"/>
      <c r="G209" s="100"/>
      <c r="H209" s="100"/>
      <c r="I209" s="102" t="str">
        <f t="shared" si="6"/>
        <v/>
      </c>
      <c r="J209" s="100"/>
      <c r="K209" s="100"/>
      <c r="L209" s="100"/>
      <c r="M209" s="100"/>
      <c r="N209" s="102" t="str">
        <f t="shared" si="7"/>
        <v/>
      </c>
      <c r="O209" s="100"/>
    </row>
    <row r="210" spans="1:15" s="103" customFormat="1">
      <c r="A210" s="99"/>
      <c r="B210" s="100"/>
      <c r="C210" s="101"/>
      <c r="D210" s="100"/>
      <c r="E210" s="100"/>
      <c r="F210" s="100"/>
      <c r="G210" s="100"/>
      <c r="H210" s="100"/>
      <c r="I210" s="102" t="str">
        <f t="shared" si="6"/>
        <v/>
      </c>
      <c r="J210" s="100"/>
      <c r="K210" s="100"/>
      <c r="L210" s="100"/>
      <c r="M210" s="100"/>
      <c r="N210" s="102" t="str">
        <f t="shared" si="7"/>
        <v/>
      </c>
      <c r="O210" s="100"/>
    </row>
    <row r="211" spans="1:15" s="103" customFormat="1">
      <c r="A211" s="99"/>
      <c r="B211" s="100"/>
      <c r="C211" s="101"/>
      <c r="D211" s="100"/>
      <c r="E211" s="100"/>
      <c r="F211" s="100"/>
      <c r="G211" s="100"/>
      <c r="H211" s="100"/>
      <c r="I211" s="102" t="str">
        <f t="shared" si="6"/>
        <v/>
      </c>
      <c r="J211" s="100"/>
      <c r="K211" s="100"/>
      <c r="L211" s="100"/>
      <c r="M211" s="100"/>
      <c r="N211" s="102" t="str">
        <f t="shared" si="7"/>
        <v/>
      </c>
      <c r="O211" s="100"/>
    </row>
    <row r="212" spans="1:15" s="103" customFormat="1">
      <c r="A212" s="99"/>
      <c r="B212" s="100"/>
      <c r="C212" s="101"/>
      <c r="D212" s="100"/>
      <c r="E212" s="100"/>
      <c r="F212" s="100"/>
      <c r="G212" s="100"/>
      <c r="H212" s="100"/>
      <c r="I212" s="102" t="str">
        <f t="shared" si="6"/>
        <v/>
      </c>
      <c r="J212" s="100"/>
      <c r="K212" s="100"/>
      <c r="L212" s="100"/>
      <c r="M212" s="100"/>
      <c r="N212" s="102" t="str">
        <f t="shared" si="7"/>
        <v/>
      </c>
      <c r="O212" s="100"/>
    </row>
    <row r="213" spans="1:15" s="103" customFormat="1">
      <c r="A213" s="99"/>
      <c r="B213" s="100"/>
      <c r="C213" s="101"/>
      <c r="D213" s="100"/>
      <c r="E213" s="100"/>
      <c r="F213" s="100"/>
      <c r="G213" s="100"/>
      <c r="H213" s="100"/>
      <c r="I213" s="102" t="str">
        <f t="shared" si="6"/>
        <v/>
      </c>
      <c r="J213" s="100"/>
      <c r="K213" s="100"/>
      <c r="L213" s="100"/>
      <c r="M213" s="100"/>
      <c r="N213" s="102" t="str">
        <f t="shared" si="7"/>
        <v/>
      </c>
      <c r="O213" s="100"/>
    </row>
    <row r="214" spans="1:15" s="103" customFormat="1">
      <c r="A214" s="99"/>
      <c r="B214" s="100"/>
      <c r="C214" s="101"/>
      <c r="D214" s="100"/>
      <c r="E214" s="100"/>
      <c r="F214" s="100"/>
      <c r="G214" s="100"/>
      <c r="H214" s="100"/>
      <c r="I214" s="102" t="str">
        <f t="shared" si="6"/>
        <v/>
      </c>
      <c r="J214" s="100"/>
      <c r="K214" s="100"/>
      <c r="L214" s="100"/>
      <c r="M214" s="100"/>
      <c r="N214" s="102" t="str">
        <f t="shared" si="7"/>
        <v/>
      </c>
      <c r="O214" s="100"/>
    </row>
    <row r="215" spans="1:15" s="103" customFormat="1">
      <c r="A215" s="99"/>
      <c r="B215" s="100"/>
      <c r="C215" s="101"/>
      <c r="D215" s="100"/>
      <c r="E215" s="100"/>
      <c r="F215" s="100"/>
      <c r="G215" s="100"/>
      <c r="H215" s="100"/>
      <c r="I215" s="102" t="str">
        <f t="shared" si="6"/>
        <v/>
      </c>
      <c r="J215" s="100"/>
      <c r="K215" s="100"/>
      <c r="L215" s="100"/>
      <c r="M215" s="100"/>
      <c r="N215" s="102" t="str">
        <f t="shared" si="7"/>
        <v/>
      </c>
      <c r="O215" s="100"/>
    </row>
    <row r="216" spans="1:15" s="103" customFormat="1">
      <c r="A216" s="99"/>
      <c r="B216" s="100"/>
      <c r="C216" s="101"/>
      <c r="D216" s="100"/>
      <c r="E216" s="100"/>
      <c r="F216" s="100"/>
      <c r="G216" s="100"/>
      <c r="H216" s="100"/>
      <c r="I216" s="102" t="str">
        <f t="shared" si="6"/>
        <v/>
      </c>
      <c r="J216" s="100"/>
      <c r="K216" s="100"/>
      <c r="L216" s="100"/>
      <c r="M216" s="100"/>
      <c r="N216" s="102" t="str">
        <f t="shared" si="7"/>
        <v/>
      </c>
      <c r="O216" s="100"/>
    </row>
    <row r="217" spans="1:15" s="103" customFormat="1">
      <c r="A217" s="99"/>
      <c r="B217" s="100"/>
      <c r="C217" s="101"/>
      <c r="D217" s="100"/>
      <c r="E217" s="100"/>
      <c r="F217" s="100"/>
      <c r="G217" s="100"/>
      <c r="H217" s="100"/>
      <c r="I217" s="102" t="str">
        <f t="shared" si="6"/>
        <v/>
      </c>
      <c r="J217" s="100"/>
      <c r="K217" s="100"/>
      <c r="L217" s="100"/>
      <c r="M217" s="100"/>
      <c r="N217" s="102" t="str">
        <f t="shared" si="7"/>
        <v/>
      </c>
      <c r="O217" s="100"/>
    </row>
    <row r="218" spans="1:15" s="103" customFormat="1">
      <c r="A218" s="99"/>
      <c r="B218" s="100"/>
      <c r="C218" s="101"/>
      <c r="D218" s="100"/>
      <c r="E218" s="100"/>
      <c r="F218" s="100"/>
      <c r="G218" s="100"/>
      <c r="H218" s="100"/>
      <c r="I218" s="102" t="str">
        <f t="shared" si="6"/>
        <v/>
      </c>
      <c r="J218" s="100"/>
      <c r="K218" s="100"/>
      <c r="L218" s="100"/>
      <c r="M218" s="100"/>
      <c r="N218" s="102" t="str">
        <f t="shared" si="7"/>
        <v/>
      </c>
      <c r="O218" s="100"/>
    </row>
    <row r="219" spans="1:15" s="103" customFormat="1">
      <c r="A219" s="99"/>
      <c r="B219" s="100"/>
      <c r="C219" s="101"/>
      <c r="D219" s="100"/>
      <c r="E219" s="100"/>
      <c r="F219" s="100"/>
      <c r="G219" s="100"/>
      <c r="H219" s="100"/>
      <c r="I219" s="102" t="str">
        <f t="shared" si="6"/>
        <v/>
      </c>
      <c r="J219" s="100"/>
      <c r="K219" s="100"/>
      <c r="L219" s="100"/>
      <c r="M219" s="100"/>
      <c r="N219" s="102" t="str">
        <f t="shared" si="7"/>
        <v/>
      </c>
      <c r="O219" s="100"/>
    </row>
    <row r="220" spans="1:15" s="103" customFormat="1">
      <c r="A220" s="99"/>
      <c r="B220" s="100"/>
      <c r="C220" s="101"/>
      <c r="D220" s="100"/>
      <c r="E220" s="100"/>
      <c r="F220" s="100"/>
      <c r="G220" s="100"/>
      <c r="H220" s="100"/>
      <c r="I220" s="102" t="str">
        <f t="shared" si="6"/>
        <v/>
      </c>
      <c r="J220" s="100"/>
      <c r="K220" s="100"/>
      <c r="L220" s="100"/>
      <c r="M220" s="100"/>
      <c r="N220" s="102" t="str">
        <f t="shared" si="7"/>
        <v/>
      </c>
      <c r="O220" s="100"/>
    </row>
    <row r="221" spans="1:15" s="103" customFormat="1">
      <c r="A221" s="99"/>
      <c r="B221" s="100"/>
      <c r="C221" s="101"/>
      <c r="D221" s="100"/>
      <c r="E221" s="100"/>
      <c r="F221" s="100"/>
      <c r="G221" s="100"/>
      <c r="H221" s="100"/>
      <c r="I221" s="102" t="str">
        <f t="shared" si="6"/>
        <v/>
      </c>
      <c r="J221" s="100"/>
      <c r="K221" s="100"/>
      <c r="L221" s="100"/>
      <c r="M221" s="100"/>
      <c r="N221" s="102" t="str">
        <f t="shared" si="7"/>
        <v/>
      </c>
      <c r="O221" s="100"/>
    </row>
    <row r="222" spans="1:15" s="103" customFormat="1">
      <c r="A222" s="99"/>
      <c r="B222" s="100"/>
      <c r="C222" s="101"/>
      <c r="D222" s="100"/>
      <c r="E222" s="100"/>
      <c r="F222" s="100"/>
      <c r="G222" s="100"/>
      <c r="H222" s="100"/>
      <c r="I222" s="102" t="str">
        <f t="shared" si="6"/>
        <v/>
      </c>
      <c r="J222" s="100"/>
      <c r="K222" s="100"/>
      <c r="L222" s="100"/>
      <c r="M222" s="100"/>
      <c r="N222" s="102" t="str">
        <f t="shared" si="7"/>
        <v/>
      </c>
      <c r="O222" s="100"/>
    </row>
    <row r="223" spans="1:15" s="103" customFormat="1">
      <c r="A223" s="99"/>
      <c r="B223" s="100"/>
      <c r="C223" s="101"/>
      <c r="D223" s="100"/>
      <c r="E223" s="100"/>
      <c r="F223" s="100"/>
      <c r="G223" s="100"/>
      <c r="H223" s="100"/>
      <c r="I223" s="102" t="str">
        <f t="shared" si="6"/>
        <v/>
      </c>
      <c r="J223" s="100"/>
      <c r="K223" s="100"/>
      <c r="L223" s="100"/>
      <c r="M223" s="100"/>
      <c r="N223" s="102" t="str">
        <f t="shared" si="7"/>
        <v/>
      </c>
      <c r="O223" s="100"/>
    </row>
    <row r="224" spans="1:15" s="103" customFormat="1">
      <c r="A224" s="99"/>
      <c r="B224" s="100"/>
      <c r="C224" s="101"/>
      <c r="D224" s="100"/>
      <c r="E224" s="100"/>
      <c r="F224" s="100"/>
      <c r="G224" s="100"/>
      <c r="H224" s="100"/>
      <c r="I224" s="102" t="str">
        <f t="shared" si="6"/>
        <v/>
      </c>
      <c r="J224" s="100"/>
      <c r="K224" s="100"/>
      <c r="L224" s="100"/>
      <c r="M224" s="100"/>
      <c r="N224" s="102" t="str">
        <f t="shared" si="7"/>
        <v/>
      </c>
      <c r="O224" s="100"/>
    </row>
    <row r="225" spans="1:15" s="103" customFormat="1">
      <c r="A225" s="99"/>
      <c r="B225" s="100"/>
      <c r="C225" s="101"/>
      <c r="D225" s="100"/>
      <c r="E225" s="100"/>
      <c r="F225" s="100"/>
      <c r="G225" s="100"/>
      <c r="H225" s="100"/>
      <c r="I225" s="102" t="str">
        <f t="shared" si="6"/>
        <v/>
      </c>
      <c r="J225" s="100"/>
      <c r="K225" s="100"/>
      <c r="L225" s="100"/>
      <c r="M225" s="100"/>
      <c r="N225" s="102" t="str">
        <f t="shared" si="7"/>
        <v/>
      </c>
      <c r="O225" s="100"/>
    </row>
    <row r="226" spans="1:15" s="103" customFormat="1">
      <c r="A226" s="99"/>
      <c r="B226" s="100"/>
      <c r="C226" s="101"/>
      <c r="D226" s="100"/>
      <c r="E226" s="100"/>
      <c r="F226" s="100"/>
      <c r="G226" s="100"/>
      <c r="H226" s="100"/>
      <c r="I226" s="102" t="str">
        <f t="shared" si="6"/>
        <v/>
      </c>
      <c r="J226" s="100"/>
      <c r="K226" s="100"/>
      <c r="L226" s="100"/>
      <c r="M226" s="100"/>
      <c r="N226" s="102" t="str">
        <f t="shared" si="7"/>
        <v/>
      </c>
      <c r="O226" s="100"/>
    </row>
    <row r="227" spans="1:15" s="103" customFormat="1">
      <c r="A227" s="99"/>
      <c r="B227" s="100"/>
      <c r="C227" s="101"/>
      <c r="D227" s="100"/>
      <c r="E227" s="100"/>
      <c r="F227" s="100"/>
      <c r="G227" s="100"/>
      <c r="H227" s="100"/>
      <c r="I227" s="102" t="str">
        <f t="shared" si="6"/>
        <v/>
      </c>
      <c r="J227" s="100"/>
      <c r="K227" s="100"/>
      <c r="L227" s="100"/>
      <c r="M227" s="100"/>
      <c r="N227" s="102" t="str">
        <f t="shared" si="7"/>
        <v/>
      </c>
      <c r="O227" s="100"/>
    </row>
    <row r="228" spans="1:15" s="103" customFormat="1">
      <c r="A228" s="99"/>
      <c r="B228" s="100"/>
      <c r="C228" s="101"/>
      <c r="D228" s="100"/>
      <c r="E228" s="100"/>
      <c r="F228" s="100"/>
      <c r="G228" s="100"/>
      <c r="H228" s="100"/>
      <c r="I228" s="102" t="str">
        <f t="shared" ref="I228:I234" si="8">IF(AND(G228="Rare",H228="Insignificant"),"Minor", IF(AND(G228="Unlikely",H228="Insignificant"), "Minor", IF(AND(G228="Possible",H228="Insignificant"), "Minor", IF(AND(G228="Likely",H228="Insignificant"), "Moderate", IF(AND(G228="Almost Certain",H228="Insignificant"), "Major", IF(AND(G228="Rare",H228="Minor"), "Minor", IF(AND(G228="Unlikely",H228="Minor"), "Minor", IF(AND(G228="Possible",H228="Minor"), "Moderate", IF(AND(G228="Likely",H228="Minor"), "Major", IF(AND(G228="Almost Certain",H228="Minor"), "Major", IF(AND(G228="Rare",H228="Moderate"), "Minor", IF(AND(G228="Unlikely",H228="Moderate"), "Moderate", IF(AND(G228="Possible",H228="Moderate"), "Major", IF(AND(G228="Likely",H228="Moderate"), "Major", IF(AND(G228="Almost Certain",H228="Moderate"), "Severe", IF(AND(G228="Rare",H228="Major"), "Moderate", IF(AND(G228="Unlikely",H228="Major"), "Major", IF(AND(G228="Possible",H228="Major"), "Major", IF(AND(G228="Likely",H228="Major"), "Severe", IF(AND(G228="Almost Certain",H228="Major"), "Severe", IF(AND(G228="Rare",H228="Severe"), "Major", IF(AND(G228="Unlikely",H228="Severe"), "Major", IF(AND(G228="Possible",H228="Severe"), "Severe", IF(AND(G228="Likely",H228="Severe"), "Severe", IF(AND(G228="Almost Certain",H228="Severe"), "Severe", "")))))))))))))))))))))))))</f>
        <v/>
      </c>
      <c r="J228" s="100"/>
      <c r="K228" s="100"/>
      <c r="L228" s="100"/>
      <c r="M228" s="100"/>
      <c r="N228" s="102" t="str">
        <f t="shared" ref="N228:N234" si="9">IF(AND(L228="Rare",M228="Insignificant"),"Minor", IF(AND(L228="Unlikely",M228="Insignificant"), "Minor", IF(AND(L228="Possible",M228="Insignificant"), "Minor", IF(AND(L228="Likely",M228="Insignificant"), "Moderate", IF(AND(L228="Almost Certain",M228="Insignificant"), "Major", IF(AND(L228="Rare",M228="Minor"), "Minor", IF(AND(L228="Unlikely",M228="Minor"), "Minor", IF(AND(L228="Possible",M228="Minor"), "Moderate", IF(AND(L228="Likely",M228="Minor"), "Major", IF(AND(L228="Almost Certain",M228="Minor"), "Major", IF(AND(L228="Rare",M228="Moderate"), "Minor", IF(AND(L228="Unlikely",M228="Moderate"), "Moderate", IF(AND(L228="Possible",M228="Moderate"), "Major", IF(AND(L228="Likely",M228="Moderate"), "Major", IF(AND(L228="Almost Certain",M228="Moderate"), "Severe", IF(AND(L228="Rare",M228="Major"), "Moderate", IF(AND(L228="Unlikely",M228="Major"), "Major", IF(AND(L228="Possible",M228="Major"), "Major", IF(AND(L228="Likely",M228="Major"), "Severe", IF(AND(L228="Almost Certain",M228="Major"), "Severe", IF(AND(L228="Rare",M228="Severe"), "Major", IF(AND(L228="Unlikely",M228="Severe"), "Major", IF(AND(L228="Possible",M228="Severe"), "Severe", IF(AND(L228="Likely",M228="Severe"), "Severe", IF(AND(L228="Almost Certain",M228="Severe"), "Severe", "")))))))))))))))))))))))))</f>
        <v/>
      </c>
      <c r="O228" s="100"/>
    </row>
    <row r="229" spans="1:15" s="103" customFormat="1">
      <c r="A229" s="99"/>
      <c r="B229" s="100"/>
      <c r="C229" s="101"/>
      <c r="D229" s="100"/>
      <c r="E229" s="100"/>
      <c r="F229" s="100"/>
      <c r="G229" s="100"/>
      <c r="H229" s="100"/>
      <c r="I229" s="102" t="str">
        <f t="shared" si="8"/>
        <v/>
      </c>
      <c r="J229" s="100"/>
      <c r="K229" s="100"/>
      <c r="L229" s="100"/>
      <c r="M229" s="100"/>
      <c r="N229" s="102" t="str">
        <f t="shared" si="9"/>
        <v/>
      </c>
      <c r="O229" s="100"/>
    </row>
    <row r="230" spans="1:15" s="103" customFormat="1">
      <c r="A230" s="99"/>
      <c r="B230" s="100"/>
      <c r="C230" s="101"/>
      <c r="D230" s="100"/>
      <c r="E230" s="100"/>
      <c r="F230" s="100"/>
      <c r="G230" s="100"/>
      <c r="H230" s="100"/>
      <c r="I230" s="102" t="str">
        <f t="shared" si="8"/>
        <v/>
      </c>
      <c r="J230" s="100"/>
      <c r="K230" s="100"/>
      <c r="L230" s="100"/>
      <c r="M230" s="100"/>
      <c r="N230" s="102" t="str">
        <f t="shared" si="9"/>
        <v/>
      </c>
      <c r="O230" s="100"/>
    </row>
    <row r="231" spans="1:15" s="103" customFormat="1">
      <c r="A231" s="99"/>
      <c r="B231" s="100"/>
      <c r="C231" s="101"/>
      <c r="D231" s="100"/>
      <c r="E231" s="100"/>
      <c r="F231" s="100"/>
      <c r="G231" s="100"/>
      <c r="H231" s="100"/>
      <c r="I231" s="102" t="str">
        <f t="shared" si="8"/>
        <v/>
      </c>
      <c r="J231" s="100"/>
      <c r="K231" s="100"/>
      <c r="L231" s="100"/>
      <c r="M231" s="100"/>
      <c r="N231" s="102" t="str">
        <f t="shared" si="9"/>
        <v/>
      </c>
      <c r="O231" s="100"/>
    </row>
    <row r="232" spans="1:15" s="103" customFormat="1">
      <c r="A232" s="99"/>
      <c r="B232" s="100"/>
      <c r="C232" s="101"/>
      <c r="D232" s="100"/>
      <c r="E232" s="100"/>
      <c r="F232" s="100"/>
      <c r="G232" s="100"/>
      <c r="H232" s="100"/>
      <c r="I232" s="102" t="str">
        <f t="shared" si="8"/>
        <v/>
      </c>
      <c r="J232" s="100"/>
      <c r="K232" s="100"/>
      <c r="L232" s="100"/>
      <c r="M232" s="100"/>
      <c r="N232" s="102" t="str">
        <f t="shared" si="9"/>
        <v/>
      </c>
      <c r="O232" s="100"/>
    </row>
    <row r="233" spans="1:15" s="103" customFormat="1">
      <c r="A233" s="99"/>
      <c r="B233" s="100"/>
      <c r="C233" s="101"/>
      <c r="D233" s="100"/>
      <c r="E233" s="100"/>
      <c r="F233" s="100"/>
      <c r="G233" s="100"/>
      <c r="H233" s="100"/>
      <c r="I233" s="102" t="str">
        <f t="shared" si="8"/>
        <v/>
      </c>
      <c r="J233" s="100"/>
      <c r="K233" s="100"/>
      <c r="L233" s="100"/>
      <c r="M233" s="100"/>
      <c r="N233" s="102" t="str">
        <f t="shared" si="9"/>
        <v/>
      </c>
      <c r="O233" s="100"/>
    </row>
    <row r="234" spans="1:15" s="103" customFormat="1">
      <c r="A234" s="99"/>
      <c r="B234" s="100"/>
      <c r="C234" s="101"/>
      <c r="D234" s="100"/>
      <c r="E234" s="100"/>
      <c r="F234" s="100"/>
      <c r="G234" s="100"/>
      <c r="H234" s="100"/>
      <c r="I234" s="102" t="str">
        <f t="shared" si="8"/>
        <v/>
      </c>
      <c r="J234" s="100"/>
      <c r="K234" s="100"/>
      <c r="L234" s="100"/>
      <c r="M234" s="100"/>
      <c r="N234" s="102" t="str">
        <f t="shared" si="9"/>
        <v/>
      </c>
      <c r="O234" s="100"/>
    </row>
    <row r="235" spans="1:15" s="103" customFormat="1">
      <c r="A235" s="99"/>
      <c r="B235" s="100"/>
      <c r="C235" s="101"/>
      <c r="D235" s="100"/>
      <c r="E235" s="100"/>
      <c r="F235" s="100"/>
      <c r="G235" s="100"/>
      <c r="H235" s="100"/>
      <c r="I235" s="102"/>
      <c r="J235" s="100"/>
      <c r="K235" s="100"/>
      <c r="L235" s="100"/>
      <c r="M235" s="100"/>
      <c r="N235" s="102"/>
      <c r="O235" s="100"/>
    </row>
    <row r="236" spans="1:15" s="103" customFormat="1">
      <c r="A236" s="104"/>
      <c r="B236" s="105"/>
      <c r="C236" s="106"/>
      <c r="D236" s="105"/>
      <c r="E236" s="106"/>
      <c r="F236" s="105"/>
      <c r="G236" s="106"/>
      <c r="H236" s="106"/>
      <c r="I236" s="106"/>
      <c r="J236" s="106"/>
      <c r="K236" s="105"/>
      <c r="L236" s="106"/>
      <c r="M236" s="106"/>
      <c r="N236" s="106"/>
      <c r="O236" s="105"/>
    </row>
    <row r="237" spans="1:15" s="103" customFormat="1">
      <c r="A237" s="104"/>
      <c r="B237" s="105"/>
      <c r="C237" s="106"/>
      <c r="D237" s="105"/>
      <c r="E237" s="106"/>
      <c r="F237" s="105"/>
      <c r="G237" s="106"/>
      <c r="H237" s="106"/>
      <c r="I237" s="106"/>
      <c r="J237" s="106"/>
      <c r="K237" s="105"/>
      <c r="L237" s="106"/>
      <c r="M237" s="106"/>
      <c r="N237" s="106"/>
      <c r="O237" s="105"/>
    </row>
    <row r="238" spans="1:15" s="103" customFormat="1">
      <c r="A238" s="104"/>
      <c r="B238" s="105"/>
      <c r="C238" s="106"/>
      <c r="D238" s="105"/>
      <c r="E238" s="106"/>
      <c r="F238" s="105"/>
      <c r="G238" s="106"/>
      <c r="H238" s="106"/>
      <c r="I238" s="106"/>
      <c r="J238" s="106"/>
      <c r="K238" s="105"/>
      <c r="L238" s="106"/>
      <c r="M238" s="106"/>
      <c r="N238" s="106"/>
      <c r="O238" s="105"/>
    </row>
    <row r="239" spans="1:15" s="103" customFormat="1">
      <c r="A239" s="104"/>
      <c r="B239" s="105"/>
      <c r="C239" s="106"/>
      <c r="D239" s="105"/>
      <c r="E239" s="106"/>
      <c r="F239" s="105"/>
      <c r="G239" s="106"/>
      <c r="H239" s="106"/>
      <c r="I239" s="106"/>
      <c r="J239" s="106"/>
      <c r="K239" s="105"/>
      <c r="L239" s="106"/>
      <c r="M239" s="106"/>
      <c r="N239" s="106"/>
      <c r="O239" s="105"/>
    </row>
    <row r="240" spans="1:15" s="103" customFormat="1">
      <c r="A240" s="104"/>
      <c r="B240" s="105"/>
      <c r="C240" s="106"/>
      <c r="D240" s="105"/>
      <c r="E240" s="106"/>
      <c r="F240" s="105"/>
      <c r="G240" s="106"/>
      <c r="H240" s="106"/>
      <c r="I240" s="106"/>
      <c r="J240" s="106"/>
      <c r="K240" s="105"/>
      <c r="L240" s="106"/>
      <c r="M240" s="106"/>
      <c r="N240" s="106"/>
      <c r="O240" s="105"/>
    </row>
    <row r="241" spans="1:15" s="103" customFormat="1">
      <c r="A241" s="104"/>
      <c r="B241" s="105"/>
      <c r="C241" s="106"/>
      <c r="D241" s="105"/>
      <c r="E241" s="106"/>
      <c r="F241" s="105"/>
      <c r="G241" s="106"/>
      <c r="H241" s="106"/>
      <c r="I241" s="106"/>
      <c r="J241" s="106"/>
      <c r="K241" s="105"/>
      <c r="L241" s="106"/>
      <c r="M241" s="106"/>
      <c r="N241" s="106"/>
      <c r="O241" s="105"/>
    </row>
    <row r="242" spans="1:15" s="103" customFormat="1">
      <c r="A242" s="104"/>
      <c r="B242" s="105"/>
      <c r="C242" s="106"/>
      <c r="D242" s="105"/>
      <c r="E242" s="106"/>
      <c r="F242" s="105"/>
      <c r="G242" s="106"/>
      <c r="H242" s="106"/>
      <c r="I242" s="106"/>
      <c r="J242" s="106"/>
      <c r="K242" s="105"/>
      <c r="L242" s="106"/>
      <c r="M242" s="106"/>
      <c r="N242" s="106"/>
      <c r="O242" s="105"/>
    </row>
    <row r="243" spans="1:15" s="103" customFormat="1">
      <c r="A243" s="104"/>
      <c r="B243" s="105"/>
      <c r="C243" s="106"/>
      <c r="D243" s="105"/>
      <c r="E243" s="106"/>
      <c r="F243" s="105"/>
      <c r="G243" s="106"/>
      <c r="H243" s="106"/>
      <c r="I243" s="106"/>
      <c r="J243" s="106"/>
      <c r="K243" s="105"/>
      <c r="L243" s="106"/>
      <c r="M243" s="106"/>
      <c r="N243" s="106"/>
      <c r="O243" s="105"/>
    </row>
    <row r="244" spans="1:15" s="103" customFormat="1">
      <c r="A244" s="104"/>
      <c r="B244" s="105"/>
      <c r="C244" s="106"/>
      <c r="D244" s="105"/>
      <c r="E244" s="106"/>
      <c r="F244" s="105"/>
      <c r="G244" s="106"/>
      <c r="H244" s="106"/>
      <c r="I244" s="106"/>
      <c r="J244" s="106"/>
      <c r="K244" s="105"/>
      <c r="L244" s="106"/>
      <c r="M244" s="106"/>
      <c r="N244" s="106"/>
      <c r="O244" s="105"/>
    </row>
    <row r="245" spans="1:15" s="103" customFormat="1">
      <c r="A245" s="104"/>
      <c r="B245" s="105"/>
      <c r="C245" s="106"/>
      <c r="D245" s="105"/>
      <c r="E245" s="106"/>
      <c r="F245" s="105"/>
      <c r="G245" s="106"/>
      <c r="H245" s="106"/>
      <c r="I245" s="106"/>
      <c r="J245" s="106"/>
      <c r="K245" s="105"/>
      <c r="L245" s="106"/>
      <c r="M245" s="106"/>
      <c r="N245" s="106"/>
      <c r="O245" s="105"/>
    </row>
    <row r="246" spans="1:15" s="103" customFormat="1">
      <c r="A246" s="104"/>
      <c r="B246" s="105"/>
      <c r="C246" s="106"/>
      <c r="D246" s="105"/>
      <c r="E246" s="106"/>
      <c r="F246" s="105"/>
      <c r="G246" s="106"/>
      <c r="H246" s="106"/>
      <c r="I246" s="106"/>
      <c r="J246" s="106"/>
      <c r="K246" s="105"/>
      <c r="L246" s="106"/>
      <c r="M246" s="106"/>
      <c r="N246" s="106"/>
      <c r="O246" s="105"/>
    </row>
    <row r="247" spans="1:15" s="103" customFormat="1">
      <c r="A247" s="104"/>
      <c r="B247" s="105"/>
      <c r="C247" s="106"/>
      <c r="D247" s="105"/>
      <c r="E247" s="106"/>
      <c r="F247" s="105"/>
      <c r="G247" s="106"/>
      <c r="H247" s="106"/>
      <c r="I247" s="106"/>
      <c r="J247" s="106"/>
      <c r="K247" s="105"/>
      <c r="L247" s="106"/>
      <c r="M247" s="106"/>
      <c r="N247" s="106"/>
      <c r="O247" s="105"/>
    </row>
    <row r="248" spans="1:15" s="103" customFormat="1">
      <c r="A248" s="104"/>
      <c r="B248" s="105"/>
      <c r="C248" s="106"/>
      <c r="D248" s="105"/>
      <c r="E248" s="106"/>
      <c r="F248" s="105"/>
      <c r="G248" s="106"/>
      <c r="H248" s="106"/>
      <c r="I248" s="106"/>
      <c r="J248" s="106"/>
      <c r="K248" s="105"/>
      <c r="L248" s="106"/>
      <c r="M248" s="106"/>
      <c r="N248" s="106"/>
      <c r="O248" s="105"/>
    </row>
    <row r="249" spans="1:15" s="103" customFormat="1">
      <c r="A249" s="104"/>
      <c r="B249" s="105"/>
      <c r="C249" s="106"/>
      <c r="D249" s="105"/>
      <c r="E249" s="106"/>
      <c r="F249" s="105"/>
      <c r="G249" s="106"/>
      <c r="H249" s="106"/>
      <c r="I249" s="106"/>
      <c r="J249" s="106"/>
      <c r="K249" s="105"/>
      <c r="L249" s="106"/>
      <c r="M249" s="106"/>
      <c r="N249" s="106"/>
      <c r="O249" s="105"/>
    </row>
    <row r="250" spans="1:15" s="103" customFormat="1">
      <c r="A250" s="104"/>
      <c r="B250" s="105"/>
      <c r="C250" s="106"/>
      <c r="D250" s="105"/>
      <c r="E250" s="106"/>
      <c r="F250" s="105"/>
      <c r="G250" s="106"/>
      <c r="H250" s="106"/>
      <c r="I250" s="106"/>
      <c r="J250" s="106"/>
      <c r="K250" s="105"/>
      <c r="L250" s="106"/>
      <c r="M250" s="106"/>
      <c r="N250" s="106"/>
      <c r="O250" s="105"/>
    </row>
    <row r="251" spans="1:15" s="103" customFormat="1">
      <c r="A251" s="104"/>
      <c r="B251" s="105"/>
      <c r="C251" s="106"/>
      <c r="D251" s="105"/>
      <c r="E251" s="106"/>
      <c r="F251" s="105"/>
      <c r="G251" s="106"/>
      <c r="H251" s="106"/>
      <c r="I251" s="106"/>
      <c r="J251" s="106"/>
      <c r="K251" s="105"/>
      <c r="L251" s="106"/>
      <c r="M251" s="106"/>
      <c r="N251" s="106"/>
      <c r="O251" s="105"/>
    </row>
    <row r="252" spans="1:15" s="103" customFormat="1">
      <c r="A252" s="104"/>
      <c r="B252" s="105"/>
      <c r="C252" s="106"/>
      <c r="D252" s="105"/>
      <c r="E252" s="106"/>
      <c r="F252" s="105"/>
      <c r="G252" s="106"/>
      <c r="H252" s="106"/>
      <c r="I252" s="106"/>
      <c r="J252" s="106"/>
      <c r="K252" s="105"/>
      <c r="L252" s="106"/>
      <c r="M252" s="106"/>
      <c r="N252" s="106"/>
      <c r="O252" s="105"/>
    </row>
    <row r="253" spans="1:15" s="103" customFormat="1">
      <c r="A253" s="104"/>
      <c r="B253" s="105"/>
      <c r="C253" s="106"/>
      <c r="D253" s="105"/>
      <c r="E253" s="106"/>
      <c r="F253" s="105"/>
      <c r="G253" s="106"/>
      <c r="H253" s="106"/>
      <c r="I253" s="106"/>
      <c r="J253" s="106"/>
      <c r="K253" s="105"/>
      <c r="L253" s="106"/>
      <c r="M253" s="106"/>
      <c r="N253" s="106"/>
      <c r="O253" s="105"/>
    </row>
    <row r="254" spans="1:15" s="103" customFormat="1">
      <c r="A254" s="104"/>
      <c r="B254" s="105"/>
      <c r="C254" s="106"/>
      <c r="D254" s="105"/>
      <c r="E254" s="106"/>
      <c r="F254" s="105"/>
      <c r="G254" s="106"/>
      <c r="H254" s="106"/>
      <c r="I254" s="106"/>
      <c r="J254" s="106"/>
      <c r="K254" s="105"/>
      <c r="L254" s="106"/>
      <c r="M254" s="106"/>
      <c r="N254" s="106"/>
      <c r="O254" s="105"/>
    </row>
    <row r="255" spans="1:15" s="103" customFormat="1">
      <c r="A255" s="104"/>
      <c r="B255" s="105"/>
      <c r="C255" s="106"/>
      <c r="D255" s="105"/>
      <c r="E255" s="106"/>
      <c r="F255" s="105"/>
      <c r="G255" s="106"/>
      <c r="H255" s="106"/>
      <c r="I255" s="106"/>
      <c r="J255" s="106"/>
      <c r="K255" s="105"/>
      <c r="L255" s="106"/>
      <c r="M255" s="106"/>
      <c r="N255" s="106"/>
      <c r="O255" s="105"/>
    </row>
    <row r="256" spans="1:15" s="103" customFormat="1">
      <c r="A256" s="104"/>
      <c r="B256" s="105"/>
      <c r="C256" s="106"/>
      <c r="D256" s="105"/>
      <c r="E256" s="106"/>
      <c r="F256" s="105"/>
      <c r="G256" s="106"/>
      <c r="H256" s="106"/>
      <c r="I256" s="106"/>
      <c r="J256" s="106"/>
      <c r="K256" s="105"/>
      <c r="L256" s="106"/>
      <c r="M256" s="106"/>
      <c r="N256" s="106"/>
      <c r="O256" s="105"/>
    </row>
    <row r="257" spans="1:15" s="103" customFormat="1">
      <c r="A257" s="104"/>
      <c r="B257" s="105"/>
      <c r="C257" s="106"/>
      <c r="D257" s="105"/>
      <c r="E257" s="106"/>
      <c r="F257" s="105"/>
      <c r="G257" s="106"/>
      <c r="H257" s="106"/>
      <c r="I257" s="106"/>
      <c r="J257" s="106"/>
      <c r="K257" s="105"/>
      <c r="L257" s="106"/>
      <c r="M257" s="106"/>
      <c r="N257" s="106"/>
      <c r="O257" s="105"/>
    </row>
    <row r="258" spans="1:15" s="103" customFormat="1">
      <c r="A258" s="104"/>
      <c r="B258" s="105"/>
      <c r="C258" s="106"/>
      <c r="D258" s="105"/>
      <c r="E258" s="106"/>
      <c r="F258" s="105"/>
      <c r="G258" s="106"/>
      <c r="H258" s="106"/>
      <c r="I258" s="106"/>
      <c r="J258" s="106"/>
      <c r="K258" s="105"/>
      <c r="L258" s="106"/>
      <c r="M258" s="106"/>
      <c r="N258" s="106"/>
      <c r="O258" s="105"/>
    </row>
    <row r="259" spans="1:15" s="103" customFormat="1">
      <c r="A259" s="104"/>
      <c r="B259" s="105"/>
      <c r="C259" s="106"/>
      <c r="D259" s="105"/>
      <c r="E259" s="106"/>
      <c r="F259" s="105"/>
      <c r="G259" s="106"/>
      <c r="H259" s="106"/>
      <c r="I259" s="106"/>
      <c r="J259" s="106"/>
      <c r="K259" s="105"/>
      <c r="L259" s="106"/>
      <c r="M259" s="106"/>
      <c r="N259" s="106"/>
      <c r="O259" s="105"/>
    </row>
    <row r="260" spans="1:15" s="103" customFormat="1">
      <c r="A260" s="104"/>
      <c r="B260" s="105"/>
      <c r="C260" s="106"/>
      <c r="D260" s="105"/>
      <c r="E260" s="106"/>
      <c r="F260" s="105"/>
      <c r="G260" s="106"/>
      <c r="H260" s="106"/>
      <c r="I260" s="106"/>
      <c r="J260" s="106"/>
      <c r="K260" s="105"/>
      <c r="L260" s="106"/>
      <c r="M260" s="106"/>
      <c r="N260" s="106"/>
      <c r="O260" s="105"/>
    </row>
    <row r="261" spans="1:15" s="103" customFormat="1">
      <c r="A261" s="104"/>
      <c r="B261" s="105"/>
      <c r="C261" s="106"/>
      <c r="D261" s="105"/>
      <c r="E261" s="106"/>
      <c r="F261" s="105"/>
      <c r="G261" s="106"/>
      <c r="H261" s="106"/>
      <c r="I261" s="106"/>
      <c r="J261" s="106"/>
      <c r="K261" s="105"/>
      <c r="L261" s="106"/>
      <c r="M261" s="106"/>
      <c r="N261" s="106"/>
      <c r="O261" s="105"/>
    </row>
    <row r="262" spans="1:15" s="103" customFormat="1">
      <c r="A262" s="104"/>
      <c r="B262" s="105"/>
      <c r="C262" s="106"/>
      <c r="D262" s="105"/>
      <c r="E262" s="106"/>
      <c r="F262" s="105"/>
      <c r="G262" s="106"/>
      <c r="H262" s="106"/>
      <c r="I262" s="106"/>
      <c r="J262" s="106"/>
      <c r="K262" s="105"/>
      <c r="L262" s="106"/>
      <c r="M262" s="106"/>
      <c r="N262" s="106"/>
      <c r="O262" s="105"/>
    </row>
    <row r="263" spans="1:15" s="103" customFormat="1">
      <c r="A263" s="104"/>
      <c r="B263" s="105"/>
      <c r="C263" s="106"/>
      <c r="D263" s="105"/>
      <c r="E263" s="106"/>
      <c r="F263" s="105"/>
      <c r="G263" s="106"/>
      <c r="H263" s="106"/>
      <c r="I263" s="106"/>
      <c r="J263" s="106"/>
      <c r="K263" s="105"/>
      <c r="L263" s="106"/>
      <c r="M263" s="106"/>
      <c r="N263" s="106"/>
      <c r="O263" s="105"/>
    </row>
    <row r="264" spans="1:15" s="103" customFormat="1">
      <c r="A264" s="104"/>
      <c r="B264" s="105"/>
      <c r="C264" s="106"/>
      <c r="D264" s="105"/>
      <c r="E264" s="106"/>
      <c r="F264" s="105"/>
      <c r="G264" s="106"/>
      <c r="H264" s="106"/>
      <c r="I264" s="106"/>
      <c r="J264" s="106"/>
      <c r="K264" s="105"/>
      <c r="L264" s="106"/>
      <c r="M264" s="106"/>
      <c r="N264" s="106"/>
      <c r="O264" s="105"/>
    </row>
    <row r="265" spans="1:15" s="103" customFormat="1">
      <c r="A265" s="104"/>
      <c r="B265" s="105"/>
      <c r="C265" s="106"/>
      <c r="D265" s="105"/>
      <c r="E265" s="106"/>
      <c r="F265" s="105"/>
      <c r="G265" s="106"/>
      <c r="H265" s="106"/>
      <c r="I265" s="106"/>
      <c r="J265" s="106"/>
      <c r="K265" s="105"/>
      <c r="L265" s="106"/>
      <c r="M265" s="106"/>
      <c r="N265" s="106"/>
      <c r="O265" s="105"/>
    </row>
    <row r="266" spans="1:15" s="103" customFormat="1">
      <c r="A266" s="104"/>
      <c r="B266" s="105"/>
      <c r="C266" s="106"/>
      <c r="D266" s="105"/>
      <c r="E266" s="106"/>
      <c r="F266" s="105"/>
      <c r="G266" s="106"/>
      <c r="H266" s="106"/>
      <c r="I266" s="106"/>
      <c r="J266" s="106"/>
      <c r="K266" s="105"/>
      <c r="L266" s="106"/>
      <c r="M266" s="106"/>
      <c r="N266" s="106"/>
      <c r="O266" s="105"/>
    </row>
    <row r="267" spans="1:15" s="103" customFormat="1">
      <c r="A267" s="104"/>
      <c r="B267" s="105"/>
      <c r="C267" s="106"/>
      <c r="D267" s="105"/>
      <c r="E267" s="106"/>
      <c r="F267" s="105"/>
      <c r="G267" s="106"/>
      <c r="H267" s="106"/>
      <c r="I267" s="106"/>
      <c r="J267" s="106"/>
      <c r="K267" s="105"/>
      <c r="L267" s="106"/>
      <c r="M267" s="106"/>
      <c r="N267" s="106"/>
      <c r="O267" s="105"/>
    </row>
    <row r="268" spans="1:15" s="103" customFormat="1">
      <c r="A268" s="104"/>
      <c r="B268" s="105"/>
      <c r="C268" s="106"/>
      <c r="D268" s="105"/>
      <c r="E268" s="106"/>
      <c r="F268" s="105"/>
      <c r="G268" s="106"/>
      <c r="H268" s="106"/>
      <c r="I268" s="106"/>
      <c r="J268" s="106"/>
      <c r="K268" s="105"/>
      <c r="L268" s="106"/>
      <c r="M268" s="106"/>
      <c r="N268" s="106"/>
      <c r="O268" s="105"/>
    </row>
    <row r="269" spans="1:15" s="103" customFormat="1">
      <c r="A269" s="104"/>
      <c r="B269" s="105"/>
      <c r="C269" s="106"/>
      <c r="D269" s="105"/>
      <c r="E269" s="106"/>
      <c r="F269" s="105"/>
      <c r="G269" s="106"/>
      <c r="H269" s="106"/>
      <c r="I269" s="106"/>
      <c r="J269" s="106"/>
      <c r="K269" s="105"/>
      <c r="L269" s="106"/>
      <c r="M269" s="106"/>
      <c r="N269" s="106"/>
      <c r="O269" s="105"/>
    </row>
    <row r="270" spans="1:15" s="103" customFormat="1">
      <c r="A270" s="104"/>
      <c r="B270" s="105"/>
      <c r="C270" s="106"/>
      <c r="D270" s="105"/>
      <c r="E270" s="106"/>
      <c r="F270" s="105"/>
      <c r="G270" s="106"/>
      <c r="H270" s="106"/>
      <c r="I270" s="106"/>
      <c r="J270" s="106"/>
      <c r="K270" s="105"/>
      <c r="L270" s="106"/>
      <c r="M270" s="106"/>
      <c r="N270" s="106"/>
      <c r="O270" s="105"/>
    </row>
    <row r="271" spans="1:15" s="103" customFormat="1">
      <c r="A271" s="104"/>
      <c r="B271" s="105"/>
      <c r="C271" s="106"/>
      <c r="D271" s="105"/>
      <c r="E271" s="106"/>
      <c r="F271" s="105"/>
      <c r="G271" s="106"/>
      <c r="H271" s="106"/>
      <c r="I271" s="106"/>
      <c r="J271" s="106"/>
      <c r="K271" s="105"/>
      <c r="L271" s="106"/>
      <c r="M271" s="106"/>
      <c r="N271" s="106"/>
      <c r="O271" s="105"/>
    </row>
    <row r="272" spans="1:15" s="103" customFormat="1">
      <c r="A272" s="104"/>
      <c r="B272" s="105"/>
      <c r="C272" s="106"/>
      <c r="D272" s="105"/>
      <c r="E272" s="106"/>
      <c r="F272" s="105"/>
      <c r="G272" s="106"/>
      <c r="H272" s="106"/>
      <c r="I272" s="106"/>
      <c r="J272" s="106"/>
      <c r="K272" s="105"/>
      <c r="L272" s="106"/>
      <c r="M272" s="106"/>
      <c r="N272" s="106"/>
      <c r="O272" s="105"/>
    </row>
    <row r="273" spans="1:15" s="103" customFormat="1">
      <c r="A273" s="104"/>
      <c r="B273" s="105"/>
      <c r="C273" s="106"/>
      <c r="D273" s="105"/>
      <c r="E273" s="106"/>
      <c r="F273" s="105"/>
      <c r="G273" s="106"/>
      <c r="H273" s="106"/>
      <c r="I273" s="106"/>
      <c r="J273" s="106"/>
      <c r="K273" s="105"/>
      <c r="L273" s="106"/>
      <c r="M273" s="106"/>
      <c r="N273" s="106"/>
      <c r="O273" s="105"/>
    </row>
    <row r="274" spans="1:15" s="103" customFormat="1">
      <c r="A274" s="104"/>
      <c r="B274" s="105"/>
      <c r="C274" s="106"/>
      <c r="D274" s="105"/>
      <c r="E274" s="106"/>
      <c r="F274" s="105"/>
      <c r="G274" s="106"/>
      <c r="H274" s="106"/>
      <c r="I274" s="106"/>
      <c r="J274" s="106"/>
      <c r="K274" s="105"/>
      <c r="L274" s="106"/>
      <c r="M274" s="106"/>
      <c r="N274" s="106"/>
      <c r="O274" s="105"/>
    </row>
    <row r="275" spans="1:15" s="103" customFormat="1">
      <c r="A275" s="104"/>
      <c r="B275" s="105"/>
      <c r="C275" s="106"/>
      <c r="D275" s="105"/>
      <c r="E275" s="106"/>
      <c r="F275" s="105"/>
      <c r="G275" s="106"/>
      <c r="H275" s="106"/>
      <c r="I275" s="106"/>
      <c r="J275" s="106"/>
      <c r="K275" s="105"/>
      <c r="L275" s="106"/>
      <c r="M275" s="106"/>
      <c r="N275" s="106"/>
      <c r="O275" s="105"/>
    </row>
    <row r="276" spans="1:15" s="103" customFormat="1">
      <c r="A276" s="104"/>
      <c r="B276" s="105"/>
      <c r="C276" s="106"/>
      <c r="D276" s="105"/>
      <c r="E276" s="106"/>
      <c r="F276" s="105"/>
      <c r="G276" s="106"/>
      <c r="H276" s="106"/>
      <c r="I276" s="106"/>
      <c r="J276" s="106"/>
      <c r="K276" s="105"/>
      <c r="L276" s="106"/>
      <c r="M276" s="106"/>
      <c r="N276" s="106"/>
      <c r="O276" s="105"/>
    </row>
    <row r="277" spans="1:15" s="103" customFormat="1">
      <c r="A277" s="104"/>
      <c r="B277" s="105"/>
      <c r="C277" s="106"/>
      <c r="D277" s="105"/>
      <c r="E277" s="106"/>
      <c r="F277" s="105"/>
      <c r="G277" s="106"/>
      <c r="H277" s="106"/>
      <c r="I277" s="106"/>
      <c r="J277" s="106"/>
      <c r="K277" s="105"/>
      <c r="L277" s="106"/>
      <c r="M277" s="106"/>
      <c r="N277" s="106"/>
      <c r="O277" s="105"/>
    </row>
    <row r="278" spans="1:15" s="103" customFormat="1">
      <c r="A278" s="104"/>
      <c r="B278" s="105"/>
      <c r="C278" s="106"/>
      <c r="D278" s="105"/>
      <c r="E278" s="106"/>
      <c r="F278" s="105"/>
      <c r="G278" s="106"/>
      <c r="H278" s="106"/>
      <c r="I278" s="106"/>
      <c r="J278" s="106"/>
      <c r="K278" s="105"/>
      <c r="L278" s="106"/>
      <c r="M278" s="106"/>
      <c r="N278" s="106"/>
      <c r="O278" s="105"/>
    </row>
    <row r="279" spans="1:15" s="103" customFormat="1">
      <c r="A279" s="104"/>
      <c r="B279" s="105"/>
      <c r="C279" s="106"/>
      <c r="D279" s="105"/>
      <c r="E279" s="106"/>
      <c r="F279" s="105"/>
      <c r="G279" s="106"/>
      <c r="H279" s="106"/>
      <c r="I279" s="106"/>
      <c r="J279" s="106"/>
      <c r="K279" s="105"/>
      <c r="L279" s="106"/>
      <c r="M279" s="106"/>
      <c r="N279" s="106"/>
      <c r="O279" s="105"/>
    </row>
    <row r="280" spans="1:15" s="103" customFormat="1">
      <c r="A280" s="104"/>
      <c r="B280" s="105"/>
      <c r="C280" s="106"/>
      <c r="D280" s="105"/>
      <c r="E280" s="106"/>
      <c r="F280" s="105"/>
      <c r="G280" s="106"/>
      <c r="H280" s="106"/>
      <c r="I280" s="106"/>
      <c r="J280" s="106"/>
      <c r="K280" s="105"/>
      <c r="L280" s="106"/>
      <c r="M280" s="106"/>
      <c r="N280" s="106"/>
      <c r="O280" s="105"/>
    </row>
    <row r="281" spans="1:15" s="103" customFormat="1">
      <c r="A281" s="104"/>
      <c r="B281" s="105"/>
      <c r="C281" s="106"/>
      <c r="D281" s="105"/>
      <c r="E281" s="106"/>
      <c r="F281" s="105"/>
      <c r="G281" s="106"/>
      <c r="H281" s="106"/>
      <c r="I281" s="106"/>
      <c r="J281" s="106"/>
      <c r="K281" s="105"/>
      <c r="L281" s="106"/>
      <c r="M281" s="106"/>
      <c r="N281" s="106"/>
      <c r="O281" s="105"/>
    </row>
    <row r="282" spans="1:15" s="103" customFormat="1">
      <c r="A282" s="104"/>
      <c r="B282" s="105"/>
      <c r="C282" s="106"/>
      <c r="D282" s="105"/>
      <c r="E282" s="106"/>
      <c r="F282" s="105"/>
      <c r="G282" s="106"/>
      <c r="H282" s="106"/>
      <c r="I282" s="106"/>
      <c r="J282" s="106"/>
      <c r="K282" s="105"/>
      <c r="L282" s="106"/>
      <c r="M282" s="106"/>
      <c r="N282" s="106"/>
      <c r="O282" s="105"/>
    </row>
    <row r="283" spans="1:15" s="103" customFormat="1">
      <c r="A283" s="104"/>
      <c r="B283" s="105"/>
      <c r="C283" s="106"/>
      <c r="D283" s="105"/>
      <c r="E283" s="106"/>
      <c r="F283" s="105"/>
      <c r="G283" s="106"/>
      <c r="H283" s="106"/>
      <c r="I283" s="106"/>
      <c r="J283" s="106"/>
      <c r="K283" s="105"/>
      <c r="L283" s="106"/>
      <c r="M283" s="106"/>
      <c r="N283" s="106"/>
      <c r="O283" s="105"/>
    </row>
    <row r="284" spans="1:15" s="103" customFormat="1">
      <c r="A284" s="104"/>
      <c r="B284" s="105"/>
      <c r="C284" s="106"/>
      <c r="D284" s="105"/>
      <c r="E284" s="106"/>
      <c r="F284" s="105"/>
      <c r="G284" s="106"/>
      <c r="H284" s="106"/>
      <c r="I284" s="106"/>
      <c r="J284" s="106"/>
      <c r="K284" s="105"/>
      <c r="L284" s="106"/>
      <c r="M284" s="106"/>
      <c r="N284" s="106"/>
      <c r="O284" s="105"/>
    </row>
    <row r="285" spans="1:15" s="103" customFormat="1">
      <c r="A285" s="104"/>
      <c r="B285" s="105"/>
      <c r="C285" s="106"/>
      <c r="D285" s="105"/>
      <c r="E285" s="106"/>
      <c r="F285" s="105"/>
      <c r="G285" s="106"/>
      <c r="H285" s="106"/>
      <c r="I285" s="106"/>
      <c r="J285" s="106"/>
      <c r="K285" s="105"/>
      <c r="L285" s="106"/>
      <c r="M285" s="106"/>
      <c r="N285" s="106"/>
      <c r="O285" s="105"/>
    </row>
    <row r="286" spans="1:15" s="103" customFormat="1">
      <c r="A286" s="104"/>
      <c r="B286" s="105"/>
      <c r="C286" s="106"/>
      <c r="D286" s="105"/>
      <c r="E286" s="106"/>
      <c r="F286" s="105"/>
      <c r="G286" s="106"/>
      <c r="H286" s="106"/>
      <c r="I286" s="106"/>
      <c r="J286" s="106"/>
      <c r="K286" s="105"/>
      <c r="L286" s="106"/>
      <c r="M286" s="106"/>
      <c r="N286" s="106"/>
      <c r="O286" s="105"/>
    </row>
    <row r="287" spans="1:15" s="103" customFormat="1">
      <c r="A287" s="104"/>
      <c r="B287" s="105"/>
      <c r="C287" s="106"/>
      <c r="D287" s="105"/>
      <c r="E287" s="106"/>
      <c r="F287" s="105"/>
      <c r="G287" s="106"/>
      <c r="H287" s="106"/>
      <c r="I287" s="106"/>
      <c r="J287" s="106"/>
      <c r="K287" s="105"/>
      <c r="L287" s="106"/>
      <c r="M287" s="106"/>
      <c r="N287" s="106"/>
      <c r="O287" s="105"/>
    </row>
    <row r="288" spans="1:15" s="103" customFormat="1">
      <c r="A288" s="104"/>
      <c r="B288" s="105"/>
      <c r="C288" s="106"/>
      <c r="D288" s="105"/>
      <c r="E288" s="106"/>
      <c r="F288" s="105"/>
      <c r="G288" s="106"/>
      <c r="H288" s="106"/>
      <c r="I288" s="106"/>
      <c r="J288" s="106"/>
      <c r="K288" s="105"/>
      <c r="L288" s="106"/>
      <c r="M288" s="106"/>
      <c r="N288" s="106"/>
      <c r="O288" s="105"/>
    </row>
    <row r="289" spans="1:15" s="103" customFormat="1">
      <c r="A289" s="104"/>
      <c r="B289" s="105"/>
      <c r="C289" s="106"/>
      <c r="D289" s="105"/>
      <c r="E289" s="106"/>
      <c r="F289" s="105"/>
      <c r="G289" s="106"/>
      <c r="H289" s="106"/>
      <c r="I289" s="106"/>
      <c r="J289" s="106"/>
      <c r="K289" s="105"/>
      <c r="L289" s="106"/>
      <c r="M289" s="106"/>
      <c r="N289" s="106"/>
      <c r="O289" s="105"/>
    </row>
    <row r="290" spans="1:15" s="103" customFormat="1">
      <c r="A290" s="104"/>
      <c r="B290" s="105"/>
      <c r="C290" s="106"/>
      <c r="D290" s="105"/>
      <c r="E290" s="106"/>
      <c r="F290" s="105"/>
      <c r="G290" s="106"/>
      <c r="H290" s="106"/>
      <c r="I290" s="106"/>
      <c r="J290" s="106"/>
      <c r="K290" s="105"/>
      <c r="L290" s="106"/>
      <c r="M290" s="106"/>
      <c r="N290" s="106"/>
      <c r="O290" s="105"/>
    </row>
    <row r="291" spans="1:15" s="103" customFormat="1">
      <c r="A291" s="104"/>
      <c r="B291" s="105"/>
      <c r="C291" s="106"/>
      <c r="D291" s="105"/>
      <c r="E291" s="106"/>
      <c r="F291" s="105"/>
      <c r="G291" s="106"/>
      <c r="H291" s="106"/>
      <c r="I291" s="106"/>
      <c r="J291" s="106"/>
      <c r="K291" s="105"/>
      <c r="L291" s="106"/>
      <c r="M291" s="106"/>
      <c r="N291" s="106"/>
      <c r="O291" s="105"/>
    </row>
    <row r="292" spans="1:15" s="103" customFormat="1">
      <c r="A292" s="104"/>
      <c r="B292" s="105"/>
      <c r="C292" s="106"/>
      <c r="D292" s="105"/>
      <c r="E292" s="106"/>
      <c r="F292" s="105"/>
      <c r="G292" s="106"/>
      <c r="H292" s="106"/>
      <c r="I292" s="106"/>
      <c r="J292" s="106"/>
      <c r="K292" s="105"/>
      <c r="L292" s="106"/>
      <c r="M292" s="106"/>
      <c r="N292" s="106"/>
      <c r="O292" s="105"/>
    </row>
    <row r="293" spans="1:15" s="103" customFormat="1">
      <c r="A293" s="104"/>
      <c r="B293" s="105"/>
      <c r="C293" s="106"/>
      <c r="D293" s="105"/>
      <c r="E293" s="106"/>
      <c r="F293" s="105"/>
      <c r="G293" s="106"/>
      <c r="H293" s="106"/>
      <c r="I293" s="106"/>
      <c r="J293" s="106"/>
      <c r="K293" s="105"/>
      <c r="L293" s="106"/>
      <c r="M293" s="106"/>
      <c r="N293" s="106"/>
      <c r="O293" s="105"/>
    </row>
    <row r="294" spans="1:15" s="103" customFormat="1">
      <c r="A294" s="104"/>
      <c r="B294" s="105"/>
      <c r="C294" s="106"/>
      <c r="D294" s="105"/>
      <c r="E294" s="106"/>
      <c r="F294" s="105"/>
      <c r="G294" s="106"/>
      <c r="H294" s="106"/>
      <c r="I294" s="106"/>
      <c r="J294" s="106"/>
      <c r="K294" s="105"/>
      <c r="L294" s="106"/>
      <c r="M294" s="106"/>
      <c r="N294" s="106"/>
      <c r="O294" s="105"/>
    </row>
    <row r="295" spans="1:15" s="103" customFormat="1">
      <c r="A295" s="104"/>
      <c r="B295" s="105"/>
      <c r="C295" s="106"/>
      <c r="D295" s="105"/>
      <c r="E295" s="106"/>
      <c r="F295" s="105"/>
      <c r="G295" s="106"/>
      <c r="H295" s="106"/>
      <c r="I295" s="106"/>
      <c r="J295" s="106"/>
      <c r="K295" s="105"/>
      <c r="L295" s="106"/>
      <c r="M295" s="106"/>
      <c r="N295" s="106"/>
      <c r="O295" s="105"/>
    </row>
    <row r="296" spans="1:15" s="103" customFormat="1">
      <c r="A296" s="104"/>
      <c r="B296" s="105"/>
      <c r="C296" s="106"/>
      <c r="D296" s="105"/>
      <c r="E296" s="106"/>
      <c r="F296" s="105"/>
      <c r="G296" s="106"/>
      <c r="H296" s="106"/>
      <c r="I296" s="106"/>
      <c r="J296" s="106"/>
      <c r="K296" s="105"/>
      <c r="L296" s="106"/>
      <c r="M296" s="106"/>
      <c r="N296" s="106"/>
      <c r="O296" s="105"/>
    </row>
    <row r="297" spans="1:15" s="103" customFormat="1">
      <c r="A297" s="104"/>
      <c r="B297" s="105"/>
      <c r="C297" s="106"/>
      <c r="D297" s="105"/>
      <c r="E297" s="106"/>
      <c r="F297" s="105"/>
      <c r="G297" s="106"/>
      <c r="H297" s="106"/>
      <c r="I297" s="106"/>
      <c r="J297" s="106"/>
      <c r="K297" s="105"/>
      <c r="L297" s="106"/>
      <c r="M297" s="106"/>
      <c r="N297" s="106"/>
      <c r="O297" s="105"/>
    </row>
    <row r="298" spans="1:15" s="103" customFormat="1">
      <c r="A298" s="104"/>
      <c r="B298" s="105"/>
      <c r="C298" s="106"/>
      <c r="D298" s="105"/>
      <c r="E298" s="106"/>
      <c r="F298" s="105"/>
      <c r="G298" s="106"/>
      <c r="H298" s="106"/>
      <c r="I298" s="106"/>
      <c r="J298" s="106"/>
      <c r="K298" s="105"/>
      <c r="L298" s="106"/>
      <c r="M298" s="106"/>
      <c r="N298" s="106"/>
      <c r="O298" s="105"/>
    </row>
    <row r="299" spans="1:15" s="103" customFormat="1">
      <c r="A299" s="104"/>
      <c r="B299" s="105"/>
      <c r="C299" s="106"/>
      <c r="D299" s="105"/>
      <c r="E299" s="106"/>
      <c r="F299" s="105"/>
      <c r="G299" s="106"/>
      <c r="H299" s="106"/>
      <c r="I299" s="106"/>
      <c r="J299" s="106"/>
      <c r="K299" s="105"/>
      <c r="L299" s="106"/>
      <c r="M299" s="106"/>
      <c r="N299" s="106"/>
      <c r="O299" s="105"/>
    </row>
    <row r="300" spans="1:15" s="103" customFormat="1">
      <c r="A300" s="104"/>
      <c r="B300" s="105"/>
      <c r="C300" s="106"/>
      <c r="D300" s="105"/>
      <c r="E300" s="106"/>
      <c r="F300" s="105"/>
      <c r="G300" s="106"/>
      <c r="H300" s="106"/>
      <c r="I300" s="106"/>
      <c r="J300" s="106"/>
      <c r="K300" s="105"/>
      <c r="L300" s="106"/>
      <c r="M300" s="106"/>
      <c r="N300" s="106"/>
      <c r="O300" s="105"/>
    </row>
    <row r="301" spans="1:15" s="103" customFormat="1">
      <c r="A301" s="104"/>
      <c r="B301" s="105"/>
      <c r="C301" s="106"/>
      <c r="D301" s="105"/>
      <c r="E301" s="106"/>
      <c r="F301" s="105"/>
      <c r="G301" s="106"/>
      <c r="H301" s="106"/>
      <c r="I301" s="106"/>
      <c r="J301" s="106"/>
      <c r="K301" s="105"/>
      <c r="L301" s="106"/>
      <c r="M301" s="106"/>
      <c r="N301" s="106"/>
      <c r="O301" s="105"/>
    </row>
    <row r="302" spans="1:15" s="103" customFormat="1">
      <c r="A302" s="104"/>
      <c r="B302" s="105"/>
      <c r="C302" s="106"/>
      <c r="D302" s="105"/>
      <c r="E302" s="106"/>
      <c r="F302" s="105"/>
      <c r="G302" s="106"/>
      <c r="H302" s="106"/>
      <c r="I302" s="106"/>
      <c r="J302" s="106"/>
      <c r="K302" s="105"/>
      <c r="L302" s="106"/>
      <c r="M302" s="106"/>
      <c r="N302" s="106"/>
      <c r="O302" s="105"/>
    </row>
    <row r="303" spans="1:15" s="103" customFormat="1">
      <c r="A303" s="104"/>
      <c r="B303" s="105"/>
      <c r="C303" s="106"/>
      <c r="D303" s="105"/>
      <c r="E303" s="106"/>
      <c r="F303" s="105"/>
      <c r="G303" s="106"/>
      <c r="H303" s="106"/>
      <c r="I303" s="106"/>
      <c r="J303" s="106"/>
      <c r="K303" s="105"/>
      <c r="L303" s="106"/>
      <c r="M303" s="106"/>
      <c r="N303" s="106"/>
      <c r="O303" s="105"/>
    </row>
    <row r="304" spans="1:15" s="103" customFormat="1">
      <c r="A304" s="104"/>
      <c r="B304" s="105"/>
      <c r="C304" s="106"/>
      <c r="D304" s="105"/>
      <c r="E304" s="106"/>
      <c r="F304" s="105"/>
      <c r="G304" s="106"/>
      <c r="H304" s="106"/>
      <c r="I304" s="106"/>
      <c r="J304" s="106"/>
      <c r="K304" s="105"/>
      <c r="L304" s="106"/>
      <c r="M304" s="106"/>
      <c r="N304" s="106"/>
      <c r="O304" s="105"/>
    </row>
    <row r="305" spans="1:15" s="103" customFormat="1">
      <c r="A305" s="104"/>
      <c r="B305" s="105"/>
      <c r="C305" s="106"/>
      <c r="D305" s="105"/>
      <c r="E305" s="106"/>
      <c r="F305" s="105"/>
      <c r="G305" s="106"/>
      <c r="H305" s="106"/>
      <c r="I305" s="106"/>
      <c r="J305" s="106"/>
      <c r="K305" s="105"/>
      <c r="L305" s="106"/>
      <c r="M305" s="106"/>
      <c r="N305" s="106"/>
      <c r="O305" s="105"/>
    </row>
    <row r="306" spans="1:15" s="103" customFormat="1">
      <c r="A306" s="104"/>
      <c r="B306" s="105"/>
      <c r="C306" s="106"/>
      <c r="D306" s="105"/>
      <c r="E306" s="106"/>
      <c r="F306" s="105"/>
      <c r="G306" s="106"/>
      <c r="H306" s="106"/>
      <c r="I306" s="106"/>
      <c r="J306" s="106"/>
      <c r="K306" s="105"/>
      <c r="L306" s="106"/>
      <c r="M306" s="106"/>
      <c r="N306" s="106"/>
      <c r="O306" s="105"/>
    </row>
    <row r="307" spans="1:15" s="103" customFormat="1">
      <c r="A307" s="104"/>
      <c r="B307" s="105"/>
      <c r="C307" s="106"/>
      <c r="D307" s="105"/>
      <c r="E307" s="106"/>
      <c r="F307" s="105"/>
      <c r="G307" s="106"/>
      <c r="H307" s="106"/>
      <c r="I307" s="106"/>
      <c r="J307" s="106"/>
      <c r="K307" s="105"/>
      <c r="L307" s="106"/>
      <c r="M307" s="106"/>
      <c r="N307" s="106"/>
      <c r="O307" s="105"/>
    </row>
    <row r="308" spans="1:15" s="103" customFormat="1">
      <c r="A308" s="104"/>
      <c r="B308" s="105"/>
      <c r="C308" s="106"/>
      <c r="D308" s="105"/>
      <c r="E308" s="106"/>
      <c r="F308" s="105"/>
      <c r="G308" s="106"/>
      <c r="H308" s="106"/>
      <c r="I308" s="106"/>
      <c r="J308" s="106"/>
      <c r="K308" s="105"/>
      <c r="L308" s="106"/>
      <c r="M308" s="106"/>
      <c r="N308" s="106"/>
      <c r="O308" s="105"/>
    </row>
    <row r="309" spans="1:15" s="103" customFormat="1">
      <c r="A309" s="104"/>
      <c r="B309" s="105"/>
      <c r="C309" s="106"/>
      <c r="D309" s="105"/>
      <c r="E309" s="106"/>
      <c r="F309" s="105"/>
      <c r="G309" s="106"/>
      <c r="H309" s="106"/>
      <c r="I309" s="106"/>
      <c r="J309" s="106"/>
      <c r="K309" s="105"/>
      <c r="L309" s="106"/>
      <c r="M309" s="106"/>
      <c r="N309" s="106"/>
      <c r="O309" s="105"/>
    </row>
    <row r="310" spans="1:15" s="103" customFormat="1">
      <c r="A310" s="104"/>
      <c r="B310" s="105"/>
      <c r="C310" s="106"/>
      <c r="D310" s="105"/>
      <c r="E310" s="106"/>
      <c r="F310" s="105"/>
      <c r="G310" s="106"/>
      <c r="H310" s="106"/>
      <c r="I310" s="106"/>
      <c r="J310" s="106"/>
      <c r="K310" s="105"/>
      <c r="L310" s="106"/>
      <c r="M310" s="106"/>
      <c r="N310" s="106"/>
      <c r="O310" s="105"/>
    </row>
    <row r="311" spans="1:15" s="103" customFormat="1">
      <c r="A311" s="104"/>
      <c r="B311" s="105"/>
      <c r="C311" s="106"/>
      <c r="D311" s="105"/>
      <c r="E311" s="106"/>
      <c r="F311" s="105"/>
      <c r="G311" s="106"/>
      <c r="H311" s="106"/>
      <c r="I311" s="106"/>
      <c r="J311" s="106"/>
      <c r="K311" s="105"/>
      <c r="L311" s="106"/>
      <c r="M311" s="106"/>
      <c r="N311" s="106"/>
      <c r="O311" s="105"/>
    </row>
    <row r="312" spans="1:15" s="103" customFormat="1">
      <c r="A312" s="104"/>
      <c r="B312" s="105"/>
      <c r="C312" s="106"/>
      <c r="D312" s="105"/>
      <c r="E312" s="106"/>
      <c r="F312" s="105"/>
      <c r="G312" s="106"/>
      <c r="H312" s="106"/>
      <c r="I312" s="106"/>
      <c r="J312" s="106"/>
      <c r="K312" s="105"/>
      <c r="L312" s="106"/>
      <c r="M312" s="106"/>
      <c r="N312" s="106"/>
      <c r="O312" s="105"/>
    </row>
    <row r="313" spans="1:15" s="103" customFormat="1">
      <c r="A313" s="104"/>
      <c r="B313" s="105"/>
      <c r="C313" s="106"/>
      <c r="D313" s="105"/>
      <c r="E313" s="106"/>
      <c r="F313" s="105"/>
      <c r="G313" s="106"/>
      <c r="H313" s="106"/>
      <c r="I313" s="106"/>
      <c r="J313" s="106"/>
      <c r="K313" s="105"/>
      <c r="L313" s="106"/>
      <c r="M313" s="106"/>
      <c r="N313" s="106"/>
      <c r="O313" s="105"/>
    </row>
    <row r="314" spans="1:15" s="103" customFormat="1">
      <c r="A314" s="104"/>
      <c r="B314" s="105"/>
      <c r="C314" s="106"/>
      <c r="D314" s="105"/>
      <c r="E314" s="106"/>
      <c r="F314" s="105"/>
      <c r="G314" s="106"/>
      <c r="H314" s="106"/>
      <c r="I314" s="106"/>
      <c r="J314" s="106"/>
      <c r="K314" s="105"/>
      <c r="L314" s="106"/>
      <c r="M314" s="106"/>
      <c r="N314" s="106"/>
      <c r="O314" s="105"/>
    </row>
    <row r="315" spans="1:15" s="103" customFormat="1">
      <c r="A315" s="104"/>
      <c r="B315" s="105"/>
      <c r="C315" s="106"/>
      <c r="D315" s="105"/>
      <c r="E315" s="106"/>
      <c r="F315" s="105"/>
      <c r="G315" s="106"/>
      <c r="H315" s="106"/>
      <c r="I315" s="106"/>
      <c r="J315" s="106"/>
      <c r="K315" s="105"/>
      <c r="L315" s="106"/>
      <c r="M315" s="106"/>
      <c r="N315" s="106"/>
      <c r="O315" s="105"/>
    </row>
    <row r="316" spans="1:15" s="103" customFormat="1">
      <c r="A316" s="104"/>
      <c r="B316" s="105"/>
      <c r="C316" s="106"/>
      <c r="D316" s="105"/>
      <c r="E316" s="106"/>
      <c r="F316" s="105"/>
      <c r="G316" s="106"/>
      <c r="H316" s="106"/>
      <c r="I316" s="106"/>
      <c r="J316" s="106"/>
      <c r="K316" s="105"/>
      <c r="L316" s="106"/>
      <c r="M316" s="106"/>
      <c r="N316" s="106"/>
      <c r="O316" s="105"/>
    </row>
    <row r="317" spans="1:15" s="103" customFormat="1">
      <c r="A317" s="104"/>
      <c r="B317" s="105"/>
      <c r="C317" s="106"/>
      <c r="D317" s="105"/>
      <c r="E317" s="106"/>
      <c r="F317" s="105"/>
      <c r="G317" s="106"/>
      <c r="H317" s="106"/>
      <c r="I317" s="106"/>
      <c r="J317" s="106"/>
      <c r="K317" s="105"/>
      <c r="L317" s="106"/>
      <c r="M317" s="106"/>
      <c r="N317" s="106"/>
      <c r="O317" s="105"/>
    </row>
    <row r="318" spans="1:15" s="103" customFormat="1">
      <c r="A318" s="104"/>
      <c r="B318" s="105"/>
      <c r="C318" s="106"/>
      <c r="D318" s="105"/>
      <c r="E318" s="106"/>
      <c r="F318" s="105"/>
      <c r="G318" s="106"/>
      <c r="H318" s="106"/>
      <c r="I318" s="106"/>
      <c r="J318" s="106"/>
      <c r="K318" s="105"/>
      <c r="L318" s="106"/>
      <c r="M318" s="106"/>
      <c r="N318" s="106"/>
      <c r="O318" s="105"/>
    </row>
    <row r="319" spans="1:15" s="103" customFormat="1">
      <c r="A319" s="104"/>
      <c r="B319" s="105"/>
      <c r="C319" s="106"/>
      <c r="D319" s="105"/>
      <c r="E319" s="106"/>
      <c r="F319" s="105"/>
      <c r="G319" s="106"/>
      <c r="H319" s="106"/>
      <c r="I319" s="106"/>
      <c r="J319" s="106"/>
      <c r="K319" s="105"/>
      <c r="L319" s="106"/>
      <c r="M319" s="106"/>
      <c r="N319" s="106"/>
      <c r="O319" s="105"/>
    </row>
    <row r="320" spans="1:15" s="103" customFormat="1">
      <c r="A320" s="104"/>
      <c r="B320" s="105"/>
      <c r="C320" s="106"/>
      <c r="D320" s="105"/>
      <c r="E320" s="106"/>
      <c r="F320" s="105"/>
      <c r="G320" s="106"/>
      <c r="H320" s="106"/>
      <c r="I320" s="106"/>
      <c r="J320" s="106"/>
      <c r="K320" s="105"/>
      <c r="L320" s="106"/>
      <c r="M320" s="106"/>
      <c r="N320" s="106"/>
      <c r="O320" s="105"/>
    </row>
    <row r="321" spans="1:15" s="103" customFormat="1">
      <c r="A321" s="104"/>
      <c r="B321" s="105"/>
      <c r="C321" s="106"/>
      <c r="D321" s="105"/>
      <c r="E321" s="106"/>
      <c r="F321" s="105"/>
      <c r="G321" s="106"/>
      <c r="H321" s="106"/>
      <c r="I321" s="106"/>
      <c r="J321" s="106"/>
      <c r="K321" s="105"/>
      <c r="L321" s="106"/>
      <c r="M321" s="106"/>
      <c r="N321" s="106"/>
      <c r="O321" s="105"/>
    </row>
    <row r="322" spans="1:15" s="103" customFormat="1">
      <c r="A322" s="104"/>
      <c r="B322" s="105"/>
      <c r="C322" s="106"/>
      <c r="D322" s="105"/>
      <c r="E322" s="106"/>
      <c r="F322" s="105"/>
      <c r="G322" s="106"/>
      <c r="H322" s="106"/>
      <c r="I322" s="106"/>
      <c r="J322" s="106"/>
      <c r="K322" s="105"/>
      <c r="L322" s="106"/>
      <c r="M322" s="106"/>
      <c r="N322" s="106"/>
      <c r="O322" s="105"/>
    </row>
    <row r="323" spans="1:15" s="103" customFormat="1">
      <c r="A323" s="104"/>
      <c r="B323" s="105"/>
      <c r="C323" s="106"/>
      <c r="D323" s="105"/>
      <c r="E323" s="106"/>
      <c r="F323" s="105"/>
      <c r="G323" s="106"/>
      <c r="H323" s="106"/>
      <c r="I323" s="106"/>
      <c r="J323" s="106"/>
      <c r="K323" s="105"/>
      <c r="L323" s="106"/>
      <c r="M323" s="106"/>
      <c r="N323" s="106"/>
      <c r="O323" s="105"/>
    </row>
    <row r="324" spans="1:15" s="103" customFormat="1">
      <c r="A324" s="104"/>
      <c r="B324" s="105"/>
      <c r="C324" s="106"/>
      <c r="D324" s="105"/>
      <c r="E324" s="106"/>
      <c r="F324" s="105"/>
      <c r="G324" s="106"/>
      <c r="H324" s="106"/>
      <c r="I324" s="106"/>
      <c r="J324" s="106"/>
      <c r="K324" s="105"/>
      <c r="L324" s="106"/>
      <c r="M324" s="106"/>
      <c r="N324" s="106"/>
      <c r="O324" s="105"/>
    </row>
    <row r="325" spans="1:15" s="103" customFormat="1">
      <c r="A325" s="104"/>
      <c r="B325" s="105"/>
      <c r="C325" s="106"/>
      <c r="D325" s="105"/>
      <c r="E325" s="106"/>
      <c r="F325" s="105"/>
      <c r="G325" s="106"/>
      <c r="H325" s="106"/>
      <c r="I325" s="106"/>
      <c r="J325" s="106"/>
      <c r="K325" s="105"/>
      <c r="L325" s="106"/>
      <c r="M325" s="106"/>
      <c r="N325" s="106"/>
      <c r="O325" s="105"/>
    </row>
    <row r="326" spans="1:15" s="103" customFormat="1">
      <c r="A326" s="104"/>
      <c r="B326" s="105"/>
      <c r="C326" s="106"/>
      <c r="D326" s="105"/>
      <c r="E326" s="106"/>
      <c r="F326" s="105"/>
      <c r="G326" s="106"/>
      <c r="H326" s="106"/>
      <c r="I326" s="106"/>
      <c r="J326" s="106"/>
      <c r="K326" s="105"/>
      <c r="L326" s="106"/>
      <c r="M326" s="106"/>
      <c r="N326" s="106"/>
      <c r="O326" s="105"/>
    </row>
    <row r="327" spans="1:15" s="103" customFormat="1">
      <c r="A327" s="104"/>
      <c r="B327" s="105"/>
      <c r="C327" s="106"/>
      <c r="D327" s="105"/>
      <c r="E327" s="106"/>
      <c r="F327" s="105"/>
      <c r="G327" s="106"/>
      <c r="H327" s="106"/>
      <c r="I327" s="106"/>
      <c r="J327" s="106"/>
      <c r="K327" s="105"/>
      <c r="L327" s="106"/>
      <c r="M327" s="106"/>
      <c r="N327" s="106"/>
      <c r="O327" s="105"/>
    </row>
    <row r="328" spans="1:15" s="103" customFormat="1">
      <c r="A328" s="104"/>
      <c r="B328" s="105"/>
      <c r="C328" s="106"/>
      <c r="D328" s="105"/>
      <c r="E328" s="106"/>
      <c r="F328" s="105"/>
      <c r="G328" s="106"/>
      <c r="H328" s="106"/>
      <c r="I328" s="106"/>
      <c r="J328" s="106"/>
      <c r="K328" s="105"/>
      <c r="L328" s="106"/>
      <c r="M328" s="106"/>
      <c r="N328" s="106"/>
      <c r="O328" s="105"/>
    </row>
    <row r="329" spans="1:15" s="103" customFormat="1">
      <c r="A329" s="104"/>
      <c r="B329" s="105"/>
      <c r="C329" s="106"/>
      <c r="D329" s="105"/>
      <c r="E329" s="106"/>
      <c r="F329" s="105"/>
      <c r="G329" s="106"/>
      <c r="H329" s="106"/>
      <c r="I329" s="106"/>
      <c r="J329" s="106"/>
      <c r="K329" s="105"/>
      <c r="L329" s="106"/>
      <c r="M329" s="106"/>
      <c r="N329" s="106"/>
      <c r="O329" s="105"/>
    </row>
    <row r="330" spans="1:15" s="103" customFormat="1">
      <c r="A330" s="104"/>
      <c r="B330" s="105"/>
      <c r="C330" s="106"/>
      <c r="D330" s="105"/>
      <c r="E330" s="106"/>
      <c r="F330" s="105"/>
      <c r="G330" s="106"/>
      <c r="H330" s="106"/>
      <c r="I330" s="106"/>
      <c r="J330" s="106"/>
      <c r="K330" s="105"/>
      <c r="L330" s="106"/>
      <c r="M330" s="106"/>
      <c r="N330" s="106"/>
      <c r="O330" s="105"/>
    </row>
    <row r="331" spans="1:15" s="103" customFormat="1">
      <c r="A331" s="104"/>
      <c r="B331" s="105"/>
      <c r="C331" s="106"/>
      <c r="D331" s="105"/>
      <c r="E331" s="106"/>
      <c r="F331" s="105"/>
      <c r="G331" s="106"/>
      <c r="H331" s="106"/>
      <c r="I331" s="106"/>
      <c r="J331" s="106"/>
      <c r="K331" s="105"/>
      <c r="L331" s="106"/>
      <c r="M331" s="106"/>
      <c r="N331" s="106"/>
      <c r="O331" s="105"/>
    </row>
    <row r="332" spans="1:15" s="103" customFormat="1">
      <c r="A332" s="104"/>
      <c r="B332" s="105"/>
      <c r="C332" s="106"/>
      <c r="D332" s="105"/>
      <c r="E332" s="106"/>
      <c r="F332" s="105"/>
      <c r="G332" s="106"/>
      <c r="H332" s="106"/>
      <c r="I332" s="106"/>
      <c r="J332" s="106"/>
      <c r="K332" s="105"/>
      <c r="L332" s="106"/>
      <c r="M332" s="106"/>
      <c r="N332" s="106"/>
      <c r="O332" s="105"/>
    </row>
    <row r="333" spans="1:15" s="103" customFormat="1">
      <c r="A333" s="104"/>
      <c r="B333" s="105"/>
      <c r="C333" s="106"/>
      <c r="D333" s="105"/>
      <c r="E333" s="106"/>
      <c r="F333" s="105"/>
      <c r="G333" s="106"/>
      <c r="H333" s="106"/>
      <c r="I333" s="106"/>
      <c r="J333" s="106"/>
      <c r="K333" s="105"/>
      <c r="L333" s="106"/>
      <c r="M333" s="106"/>
      <c r="N333" s="106"/>
      <c r="O333" s="105"/>
    </row>
    <row r="334" spans="1:15" s="103" customFormat="1">
      <c r="A334" s="104"/>
      <c r="B334" s="105"/>
      <c r="C334" s="106"/>
      <c r="D334" s="105"/>
      <c r="E334" s="106"/>
      <c r="F334" s="105"/>
      <c r="G334" s="106"/>
      <c r="H334" s="106"/>
      <c r="I334" s="106"/>
      <c r="J334" s="106"/>
      <c r="K334" s="105"/>
      <c r="L334" s="106"/>
      <c r="M334" s="106"/>
      <c r="N334" s="106"/>
      <c r="O334" s="105"/>
    </row>
    <row r="335" spans="1:15" s="103" customFormat="1">
      <c r="A335" s="104"/>
      <c r="B335" s="105"/>
      <c r="C335" s="106"/>
      <c r="D335" s="105"/>
      <c r="E335" s="106"/>
      <c r="F335" s="105"/>
      <c r="G335" s="106"/>
      <c r="H335" s="106"/>
      <c r="I335" s="106"/>
      <c r="J335" s="106"/>
      <c r="K335" s="105"/>
      <c r="L335" s="106"/>
      <c r="M335" s="106"/>
      <c r="N335" s="106"/>
      <c r="O335" s="105"/>
    </row>
    <row r="336" spans="1:15" s="103" customFormat="1">
      <c r="A336" s="104"/>
      <c r="B336" s="105"/>
      <c r="C336" s="106"/>
      <c r="D336" s="105"/>
      <c r="E336" s="106"/>
      <c r="F336" s="105"/>
      <c r="G336" s="106"/>
      <c r="H336" s="106"/>
      <c r="I336" s="106"/>
      <c r="J336" s="106"/>
      <c r="K336" s="105"/>
      <c r="L336" s="106"/>
      <c r="M336" s="106"/>
      <c r="N336" s="106"/>
      <c r="O336" s="105"/>
    </row>
    <row r="337" spans="1:15" s="103" customFormat="1">
      <c r="A337" s="104"/>
      <c r="B337" s="105"/>
      <c r="C337" s="106"/>
      <c r="D337" s="105"/>
      <c r="E337" s="106"/>
      <c r="F337" s="105"/>
      <c r="G337" s="106"/>
      <c r="H337" s="106"/>
      <c r="I337" s="106"/>
      <c r="J337" s="106"/>
      <c r="K337" s="105"/>
      <c r="L337" s="106"/>
      <c r="M337" s="106"/>
      <c r="N337" s="106"/>
      <c r="O337" s="105"/>
    </row>
    <row r="338" spans="1:15" s="103" customFormat="1">
      <c r="A338" s="104"/>
      <c r="B338" s="105"/>
      <c r="C338" s="106"/>
      <c r="D338" s="105"/>
      <c r="E338" s="106"/>
      <c r="F338" s="105"/>
      <c r="G338" s="106"/>
      <c r="H338" s="106"/>
      <c r="I338" s="106"/>
      <c r="J338" s="106"/>
      <c r="K338" s="105"/>
      <c r="L338" s="106"/>
      <c r="M338" s="106"/>
      <c r="N338" s="106"/>
      <c r="O338" s="105"/>
    </row>
    <row r="339" spans="1:15" s="103" customFormat="1">
      <c r="A339" s="104"/>
      <c r="B339" s="105"/>
      <c r="C339" s="106"/>
      <c r="D339" s="105"/>
      <c r="E339" s="106"/>
      <c r="F339" s="105"/>
      <c r="G339" s="106"/>
      <c r="H339" s="106"/>
      <c r="I339" s="106"/>
      <c r="J339" s="106"/>
      <c r="K339" s="105"/>
      <c r="L339" s="106"/>
      <c r="M339" s="106"/>
      <c r="N339" s="106"/>
      <c r="O339" s="105"/>
    </row>
    <row r="340" spans="1:15" s="103" customFormat="1">
      <c r="A340" s="104"/>
      <c r="B340" s="105"/>
      <c r="C340" s="106"/>
      <c r="D340" s="105"/>
      <c r="E340" s="106"/>
      <c r="F340" s="105"/>
      <c r="G340" s="106"/>
      <c r="H340" s="106"/>
      <c r="I340" s="106"/>
      <c r="J340" s="106"/>
      <c r="K340" s="105"/>
      <c r="L340" s="106"/>
      <c r="M340" s="106"/>
      <c r="N340" s="106"/>
      <c r="O340" s="105"/>
    </row>
    <row r="341" spans="1:15" s="103" customFormat="1">
      <c r="A341" s="104"/>
      <c r="B341" s="105"/>
      <c r="C341" s="106"/>
      <c r="D341" s="105"/>
      <c r="E341" s="106"/>
      <c r="F341" s="105"/>
      <c r="G341" s="106"/>
      <c r="H341" s="106"/>
      <c r="I341" s="106"/>
      <c r="J341" s="106"/>
      <c r="K341" s="105"/>
      <c r="L341" s="106"/>
      <c r="M341" s="106"/>
      <c r="N341" s="106"/>
      <c r="O341" s="105"/>
    </row>
    <row r="342" spans="1:15" s="103" customFormat="1">
      <c r="A342" s="104"/>
      <c r="B342" s="105"/>
      <c r="C342" s="106"/>
      <c r="D342" s="105"/>
      <c r="E342" s="106"/>
      <c r="F342" s="105"/>
      <c r="G342" s="106"/>
      <c r="H342" s="106"/>
      <c r="I342" s="106"/>
      <c r="J342" s="106"/>
      <c r="K342" s="105"/>
      <c r="L342" s="106"/>
      <c r="M342" s="106"/>
      <c r="N342" s="106"/>
      <c r="O342" s="105"/>
    </row>
    <row r="343" spans="1:15" s="103" customFormat="1">
      <c r="A343" s="104"/>
      <c r="B343" s="105"/>
      <c r="C343" s="106"/>
      <c r="D343" s="105"/>
      <c r="E343" s="106"/>
      <c r="F343" s="105"/>
      <c r="G343" s="106"/>
      <c r="H343" s="106"/>
      <c r="I343" s="106"/>
      <c r="J343" s="106"/>
      <c r="K343" s="105"/>
      <c r="L343" s="106"/>
      <c r="M343" s="106"/>
      <c r="N343" s="106"/>
      <c r="O343" s="105"/>
    </row>
    <row r="344" spans="1:15" s="103" customFormat="1">
      <c r="A344" s="104"/>
      <c r="B344" s="105"/>
      <c r="C344" s="106"/>
      <c r="D344" s="105"/>
      <c r="E344" s="106"/>
      <c r="F344" s="105"/>
      <c r="G344" s="106"/>
      <c r="H344" s="106"/>
      <c r="I344" s="106"/>
      <c r="J344" s="106"/>
      <c r="K344" s="105"/>
      <c r="L344" s="106"/>
      <c r="M344" s="106"/>
      <c r="N344" s="106"/>
      <c r="O344" s="105"/>
    </row>
    <row r="345" spans="1:15" s="103" customFormat="1">
      <c r="A345" s="104"/>
      <c r="B345" s="105"/>
      <c r="C345" s="106"/>
      <c r="D345" s="105"/>
      <c r="E345" s="106"/>
      <c r="F345" s="105"/>
      <c r="G345" s="106"/>
      <c r="H345" s="106"/>
      <c r="I345" s="106"/>
      <c r="J345" s="106"/>
      <c r="K345" s="105"/>
      <c r="L345" s="106"/>
      <c r="M345" s="106"/>
      <c r="N345" s="106"/>
      <c r="O345" s="105"/>
    </row>
    <row r="346" spans="1:15" s="103" customFormat="1">
      <c r="A346" s="104"/>
      <c r="B346" s="105"/>
      <c r="C346" s="106"/>
      <c r="D346" s="105"/>
      <c r="E346" s="106"/>
      <c r="F346" s="105"/>
      <c r="G346" s="106"/>
      <c r="H346" s="106"/>
      <c r="I346" s="106"/>
      <c r="J346" s="106"/>
      <c r="K346" s="105"/>
      <c r="L346" s="106"/>
      <c r="M346" s="106"/>
      <c r="N346" s="106"/>
      <c r="O346" s="105"/>
    </row>
    <row r="347" spans="1:15" s="103" customFormat="1">
      <c r="A347" s="104"/>
      <c r="B347" s="105"/>
      <c r="C347" s="106"/>
      <c r="D347" s="105"/>
      <c r="E347" s="106"/>
      <c r="F347" s="105"/>
      <c r="G347" s="106"/>
      <c r="H347" s="106"/>
      <c r="I347" s="106"/>
      <c r="J347" s="106"/>
      <c r="K347" s="105"/>
      <c r="L347" s="106"/>
      <c r="M347" s="106"/>
      <c r="N347" s="106"/>
      <c r="O347" s="105"/>
    </row>
    <row r="348" spans="1:15" s="103" customFormat="1">
      <c r="A348" s="104"/>
      <c r="B348" s="105"/>
      <c r="C348" s="106"/>
      <c r="D348" s="105"/>
      <c r="E348" s="106"/>
      <c r="F348" s="105"/>
      <c r="G348" s="106"/>
      <c r="H348" s="106"/>
      <c r="I348" s="106"/>
      <c r="J348" s="106"/>
      <c r="K348" s="105"/>
      <c r="L348" s="106"/>
      <c r="M348" s="106"/>
      <c r="N348" s="106"/>
      <c r="O348" s="105"/>
    </row>
    <row r="349" spans="1:15" s="103" customFormat="1">
      <c r="A349" s="104"/>
      <c r="B349" s="105"/>
      <c r="C349" s="106"/>
      <c r="D349" s="105"/>
      <c r="E349" s="106"/>
      <c r="F349" s="105"/>
      <c r="G349" s="106"/>
      <c r="H349" s="106"/>
      <c r="I349" s="106"/>
      <c r="J349" s="106"/>
      <c r="K349" s="105"/>
      <c r="L349" s="106"/>
      <c r="M349" s="106"/>
      <c r="N349" s="106"/>
      <c r="O349" s="105"/>
    </row>
    <row r="350" spans="1:15" s="103" customFormat="1">
      <c r="A350" s="104"/>
      <c r="B350" s="105"/>
      <c r="C350" s="106"/>
      <c r="D350" s="105"/>
      <c r="E350" s="106"/>
      <c r="F350" s="105"/>
      <c r="G350" s="106"/>
      <c r="H350" s="106"/>
      <c r="I350" s="106"/>
      <c r="J350" s="106"/>
      <c r="K350" s="105"/>
      <c r="L350" s="106"/>
      <c r="M350" s="106"/>
      <c r="N350" s="106"/>
      <c r="O350" s="105"/>
    </row>
    <row r="351" spans="1:15" s="103" customFormat="1">
      <c r="A351" s="104"/>
      <c r="B351" s="105"/>
      <c r="C351" s="106"/>
      <c r="D351" s="105"/>
      <c r="E351" s="106"/>
      <c r="F351" s="105"/>
      <c r="G351" s="106"/>
      <c r="H351" s="106"/>
      <c r="I351" s="106"/>
      <c r="J351" s="106"/>
      <c r="K351" s="105"/>
      <c r="L351" s="106"/>
      <c r="M351" s="106"/>
      <c r="N351" s="106"/>
      <c r="O351" s="105"/>
    </row>
    <row r="352" spans="1:15" s="103" customFormat="1">
      <c r="A352" s="104"/>
      <c r="B352" s="105"/>
      <c r="C352" s="106"/>
      <c r="D352" s="105"/>
      <c r="E352" s="106"/>
      <c r="F352" s="105"/>
      <c r="G352" s="106"/>
      <c r="H352" s="106"/>
      <c r="I352" s="106"/>
      <c r="J352" s="106"/>
      <c r="K352" s="105"/>
      <c r="L352" s="106"/>
      <c r="M352" s="106"/>
      <c r="N352" s="106"/>
      <c r="O352" s="105"/>
    </row>
    <row r="353" spans="1:15" s="103" customFormat="1">
      <c r="A353" s="104"/>
      <c r="B353" s="105"/>
      <c r="C353" s="106"/>
      <c r="D353" s="105"/>
      <c r="E353" s="106"/>
      <c r="F353" s="105"/>
      <c r="G353" s="106"/>
      <c r="H353" s="106"/>
      <c r="I353" s="106"/>
      <c r="J353" s="106"/>
      <c r="K353" s="105"/>
      <c r="L353" s="106"/>
      <c r="M353" s="106"/>
      <c r="N353" s="106"/>
      <c r="O353" s="105"/>
    </row>
    <row r="354" spans="1:15" s="103" customFormat="1">
      <c r="A354" s="104"/>
      <c r="B354" s="105"/>
      <c r="C354" s="106"/>
      <c r="D354" s="105"/>
      <c r="E354" s="106"/>
      <c r="F354" s="105"/>
      <c r="G354" s="106"/>
      <c r="H354" s="106"/>
      <c r="I354" s="106"/>
      <c r="J354" s="106"/>
      <c r="K354" s="105"/>
      <c r="L354" s="106"/>
      <c r="M354" s="106"/>
      <c r="N354" s="106"/>
      <c r="O354" s="105"/>
    </row>
    <row r="355" spans="1:15" s="103" customFormat="1">
      <c r="A355" s="104"/>
      <c r="B355" s="105"/>
      <c r="C355" s="106"/>
      <c r="D355" s="105"/>
      <c r="E355" s="106"/>
      <c r="F355" s="105"/>
      <c r="G355" s="106"/>
      <c r="H355" s="106"/>
      <c r="I355" s="106"/>
      <c r="J355" s="106"/>
      <c r="K355" s="105"/>
      <c r="L355" s="106"/>
      <c r="M355" s="106"/>
      <c r="N355" s="106"/>
      <c r="O355" s="105"/>
    </row>
    <row r="356" spans="1:15" s="103" customFormat="1">
      <c r="A356" s="104"/>
      <c r="B356" s="105"/>
      <c r="C356" s="106"/>
      <c r="D356" s="105"/>
      <c r="E356" s="106"/>
      <c r="F356" s="105"/>
      <c r="G356" s="106"/>
      <c r="H356" s="106"/>
      <c r="I356" s="106"/>
      <c r="J356" s="106"/>
      <c r="K356" s="105"/>
      <c r="L356" s="106"/>
      <c r="M356" s="106"/>
      <c r="N356" s="106"/>
      <c r="O356" s="105"/>
    </row>
    <row r="357" spans="1:15" s="103" customFormat="1">
      <c r="A357" s="104"/>
      <c r="B357" s="105"/>
      <c r="C357" s="106"/>
      <c r="D357" s="105"/>
      <c r="E357" s="106"/>
      <c r="F357" s="105"/>
      <c r="G357" s="106"/>
      <c r="H357" s="106"/>
      <c r="I357" s="106"/>
      <c r="J357" s="106"/>
      <c r="K357" s="105"/>
      <c r="L357" s="106"/>
      <c r="M357" s="106"/>
      <c r="N357" s="106"/>
      <c r="O357" s="105"/>
    </row>
    <row r="358" spans="1:15" s="103" customFormat="1">
      <c r="A358" s="104"/>
      <c r="B358" s="105"/>
      <c r="C358" s="106"/>
      <c r="D358" s="105"/>
      <c r="E358" s="106"/>
      <c r="F358" s="105"/>
      <c r="G358" s="106"/>
      <c r="H358" s="106"/>
      <c r="I358" s="106"/>
      <c r="J358" s="106"/>
      <c r="K358" s="105"/>
      <c r="L358" s="106"/>
      <c r="M358" s="106"/>
      <c r="N358" s="106"/>
      <c r="O358" s="105"/>
    </row>
    <row r="359" spans="1:15" s="103" customFormat="1">
      <c r="A359" s="104"/>
      <c r="B359" s="105"/>
      <c r="C359" s="106"/>
      <c r="D359" s="105"/>
      <c r="E359" s="106"/>
      <c r="F359" s="105"/>
      <c r="G359" s="106"/>
      <c r="H359" s="106"/>
      <c r="I359" s="106"/>
      <c r="J359" s="106"/>
      <c r="K359" s="105"/>
      <c r="L359" s="106"/>
      <c r="M359" s="106"/>
      <c r="N359" s="106"/>
      <c r="O359" s="105"/>
    </row>
    <row r="360" spans="1:15" s="103" customFormat="1">
      <c r="A360" s="104"/>
      <c r="B360" s="105"/>
      <c r="C360" s="106"/>
      <c r="D360" s="105"/>
      <c r="E360" s="106"/>
      <c r="F360" s="105"/>
      <c r="G360" s="106"/>
      <c r="H360" s="106"/>
      <c r="I360" s="106"/>
      <c r="J360" s="106"/>
      <c r="K360" s="105"/>
      <c r="L360" s="106"/>
      <c r="M360" s="106"/>
      <c r="N360" s="106"/>
      <c r="O360" s="105"/>
    </row>
    <row r="361" spans="1:15" s="103" customFormat="1">
      <c r="A361" s="104"/>
      <c r="B361" s="105"/>
      <c r="C361" s="106"/>
      <c r="D361" s="105"/>
      <c r="E361" s="106"/>
      <c r="F361" s="105"/>
      <c r="G361" s="106"/>
      <c r="H361" s="106"/>
      <c r="I361" s="106"/>
      <c r="J361" s="106"/>
      <c r="K361" s="105"/>
      <c r="L361" s="106"/>
      <c r="M361" s="106"/>
      <c r="N361" s="106"/>
      <c r="O361" s="105"/>
    </row>
    <row r="362" spans="1:15" s="103" customFormat="1">
      <c r="A362" s="104"/>
      <c r="B362" s="105"/>
      <c r="C362" s="106"/>
      <c r="D362" s="105"/>
      <c r="E362" s="106"/>
      <c r="F362" s="105"/>
      <c r="G362" s="106"/>
      <c r="H362" s="106"/>
      <c r="I362" s="106"/>
      <c r="J362" s="106"/>
      <c r="K362" s="105"/>
      <c r="L362" s="106"/>
      <c r="M362" s="106"/>
      <c r="N362" s="106"/>
      <c r="O362" s="105"/>
    </row>
    <row r="363" spans="1:15" s="103" customFormat="1">
      <c r="A363" s="104"/>
      <c r="B363" s="105"/>
      <c r="C363" s="106"/>
      <c r="D363" s="105"/>
      <c r="E363" s="106"/>
      <c r="F363" s="105"/>
      <c r="G363" s="106"/>
      <c r="H363" s="106"/>
      <c r="I363" s="106"/>
      <c r="J363" s="106"/>
      <c r="K363" s="105"/>
      <c r="L363" s="106"/>
      <c r="M363" s="106"/>
      <c r="N363" s="106"/>
      <c r="O363" s="105"/>
    </row>
    <row r="364" spans="1:15" s="103" customFormat="1">
      <c r="A364" s="104"/>
      <c r="B364" s="105"/>
      <c r="C364" s="106"/>
      <c r="D364" s="105"/>
      <c r="E364" s="106"/>
      <c r="F364" s="105"/>
      <c r="G364" s="106"/>
      <c r="H364" s="106"/>
      <c r="I364" s="106"/>
      <c r="J364" s="106"/>
      <c r="K364" s="105"/>
      <c r="L364" s="106"/>
      <c r="M364" s="106"/>
      <c r="N364" s="106"/>
      <c r="O364" s="105"/>
    </row>
    <row r="365" spans="1:15" s="103" customFormat="1">
      <c r="A365" s="104"/>
      <c r="B365" s="105"/>
      <c r="C365" s="106"/>
      <c r="D365" s="105"/>
      <c r="E365" s="106"/>
      <c r="F365" s="105"/>
      <c r="G365" s="106"/>
      <c r="H365" s="106"/>
      <c r="I365" s="106"/>
      <c r="J365" s="106"/>
      <c r="K365" s="105"/>
      <c r="L365" s="106"/>
      <c r="M365" s="106"/>
      <c r="N365" s="106"/>
      <c r="O365" s="105"/>
    </row>
    <row r="366" spans="1:15" s="103" customFormat="1">
      <c r="A366" s="104"/>
      <c r="B366" s="105"/>
      <c r="C366" s="106"/>
      <c r="D366" s="105"/>
      <c r="E366" s="106"/>
      <c r="F366" s="105"/>
      <c r="G366" s="106"/>
      <c r="H366" s="106"/>
      <c r="I366" s="106"/>
      <c r="J366" s="106"/>
      <c r="K366" s="105"/>
      <c r="L366" s="106"/>
      <c r="M366" s="106"/>
      <c r="N366" s="106"/>
      <c r="O366" s="105"/>
    </row>
    <row r="367" spans="1:15" s="103" customFormat="1">
      <c r="A367" s="104"/>
      <c r="B367" s="105"/>
      <c r="C367" s="106"/>
      <c r="D367" s="105"/>
      <c r="E367" s="106"/>
      <c r="F367" s="105"/>
      <c r="G367" s="106"/>
      <c r="H367" s="106"/>
      <c r="I367" s="106"/>
      <c r="J367" s="106"/>
      <c r="K367" s="105"/>
      <c r="L367" s="106"/>
      <c r="M367" s="106"/>
      <c r="N367" s="106"/>
      <c r="O367" s="105"/>
    </row>
    <row r="368" spans="1:15" s="103" customFormat="1">
      <c r="A368" s="104"/>
      <c r="B368" s="105"/>
      <c r="C368" s="106"/>
      <c r="D368" s="105"/>
      <c r="E368" s="106"/>
      <c r="F368" s="105"/>
      <c r="G368" s="106"/>
      <c r="H368" s="106"/>
      <c r="I368" s="106"/>
      <c r="J368" s="106"/>
      <c r="K368" s="105"/>
      <c r="L368" s="106"/>
      <c r="M368" s="106"/>
      <c r="N368" s="106"/>
      <c r="O368" s="105"/>
    </row>
    <row r="369" spans="1:15" s="103" customFormat="1">
      <c r="A369" s="104"/>
      <c r="B369" s="105"/>
      <c r="C369" s="106"/>
      <c r="D369" s="105"/>
      <c r="E369" s="106"/>
      <c r="F369" s="105"/>
      <c r="G369" s="106"/>
      <c r="H369" s="106"/>
      <c r="I369" s="106"/>
      <c r="J369" s="106"/>
      <c r="K369" s="105"/>
      <c r="L369" s="106"/>
      <c r="M369" s="106"/>
      <c r="N369" s="106"/>
      <c r="O369" s="105"/>
    </row>
    <row r="370" spans="1:15" s="103" customFormat="1">
      <c r="A370" s="104"/>
      <c r="B370" s="105"/>
      <c r="C370" s="106"/>
      <c r="D370" s="105"/>
      <c r="E370" s="106"/>
      <c r="F370" s="105"/>
      <c r="G370" s="106"/>
      <c r="H370" s="106"/>
      <c r="I370" s="106"/>
      <c r="J370" s="106"/>
      <c r="K370" s="105"/>
      <c r="L370" s="106"/>
      <c r="M370" s="106"/>
      <c r="N370" s="106"/>
      <c r="O370" s="105"/>
    </row>
    <row r="371" spans="1:15" s="103" customFormat="1">
      <c r="A371" s="104"/>
      <c r="B371" s="105"/>
      <c r="C371" s="106"/>
      <c r="D371" s="105"/>
      <c r="E371" s="106"/>
      <c r="F371" s="105"/>
      <c r="G371" s="106"/>
      <c r="H371" s="106"/>
      <c r="I371" s="106"/>
      <c r="J371" s="106"/>
      <c r="K371" s="105"/>
      <c r="L371" s="106"/>
      <c r="M371" s="106"/>
      <c r="N371" s="106"/>
      <c r="O371" s="105"/>
    </row>
    <row r="372" spans="1:15" s="103" customFormat="1">
      <c r="A372" s="104"/>
      <c r="B372" s="105"/>
      <c r="C372" s="106"/>
      <c r="D372" s="105"/>
      <c r="E372" s="106"/>
      <c r="F372" s="105"/>
      <c r="G372" s="106"/>
      <c r="H372" s="106"/>
      <c r="I372" s="106"/>
      <c r="J372" s="106"/>
      <c r="K372" s="105"/>
      <c r="L372" s="106"/>
      <c r="M372" s="106"/>
      <c r="N372" s="106"/>
      <c r="O372" s="105"/>
    </row>
    <row r="373" spans="1:15" s="103" customFormat="1">
      <c r="A373" s="104"/>
      <c r="B373" s="105"/>
      <c r="C373" s="106"/>
      <c r="D373" s="105"/>
      <c r="E373" s="106"/>
      <c r="F373" s="105"/>
      <c r="G373" s="106"/>
      <c r="H373" s="106"/>
      <c r="I373" s="106"/>
      <c r="J373" s="106"/>
      <c r="K373" s="105"/>
      <c r="L373" s="106"/>
      <c r="M373" s="106"/>
      <c r="N373" s="106"/>
      <c r="O373" s="105"/>
    </row>
    <row r="374" spans="1:15" s="103" customFormat="1">
      <c r="A374" s="104"/>
      <c r="B374" s="105"/>
      <c r="C374" s="106"/>
      <c r="D374" s="105"/>
      <c r="E374" s="106"/>
      <c r="F374" s="105"/>
      <c r="G374" s="106"/>
      <c r="H374" s="106"/>
      <c r="I374" s="106"/>
      <c r="J374" s="106"/>
      <c r="K374" s="105"/>
      <c r="L374" s="106"/>
      <c r="M374" s="106"/>
      <c r="N374" s="106"/>
      <c r="O374" s="105"/>
    </row>
    <row r="375" spans="1:15" s="103" customFormat="1">
      <c r="A375" s="104"/>
      <c r="B375" s="105"/>
      <c r="C375" s="106"/>
      <c r="D375" s="105"/>
      <c r="E375" s="106"/>
      <c r="F375" s="105"/>
      <c r="G375" s="106"/>
      <c r="H375" s="106"/>
      <c r="I375" s="106"/>
      <c r="J375" s="106"/>
      <c r="K375" s="105"/>
      <c r="L375" s="106"/>
      <c r="M375" s="106"/>
      <c r="N375" s="106"/>
      <c r="O375" s="105"/>
    </row>
    <row r="376" spans="1:15" s="103" customFormat="1">
      <c r="A376" s="104"/>
      <c r="B376" s="105"/>
      <c r="C376" s="106"/>
      <c r="D376" s="105"/>
      <c r="E376" s="106"/>
      <c r="F376" s="105"/>
      <c r="G376" s="106"/>
      <c r="H376" s="106"/>
      <c r="I376" s="106"/>
      <c r="J376" s="106"/>
      <c r="K376" s="105"/>
      <c r="L376" s="106"/>
      <c r="M376" s="106"/>
      <c r="N376" s="106"/>
      <c r="O376" s="105"/>
    </row>
    <row r="377" spans="1:15" s="103" customFormat="1">
      <c r="A377" s="104"/>
      <c r="B377" s="105"/>
      <c r="C377" s="106"/>
      <c r="D377" s="105"/>
      <c r="E377" s="106"/>
      <c r="F377" s="105"/>
      <c r="G377" s="106"/>
      <c r="H377" s="106"/>
      <c r="I377" s="106"/>
      <c r="J377" s="106"/>
      <c r="K377" s="105"/>
      <c r="L377" s="106"/>
      <c r="M377" s="106"/>
      <c r="N377" s="106"/>
      <c r="O377" s="105"/>
    </row>
    <row r="378" spans="1:15" s="103" customFormat="1">
      <c r="A378" s="104"/>
      <c r="B378" s="105"/>
      <c r="C378" s="106"/>
      <c r="D378" s="105"/>
      <c r="E378" s="106"/>
      <c r="F378" s="105"/>
      <c r="G378" s="106"/>
      <c r="H378" s="106"/>
      <c r="I378" s="106"/>
      <c r="J378" s="106"/>
      <c r="K378" s="105"/>
      <c r="L378" s="106"/>
      <c r="M378" s="106"/>
      <c r="N378" s="106"/>
      <c r="O378" s="105"/>
    </row>
    <row r="379" spans="1:15" s="103" customFormat="1">
      <c r="A379" s="104"/>
      <c r="B379" s="105"/>
      <c r="C379" s="106"/>
      <c r="D379" s="105"/>
      <c r="E379" s="106"/>
      <c r="F379" s="105"/>
      <c r="G379" s="106"/>
      <c r="H379" s="106"/>
      <c r="I379" s="106"/>
      <c r="J379" s="106"/>
      <c r="K379" s="105"/>
      <c r="L379" s="106"/>
      <c r="M379" s="106"/>
      <c r="N379" s="106"/>
      <c r="O379" s="105"/>
    </row>
    <row r="380" spans="1:15" s="103" customFormat="1">
      <c r="A380" s="104"/>
      <c r="B380" s="105"/>
      <c r="C380" s="106"/>
      <c r="D380" s="105"/>
      <c r="E380" s="106"/>
      <c r="F380" s="105"/>
      <c r="G380" s="106"/>
      <c r="H380" s="106"/>
      <c r="I380" s="106"/>
      <c r="J380" s="106"/>
      <c r="K380" s="105"/>
      <c r="L380" s="106"/>
      <c r="M380" s="106"/>
      <c r="N380" s="106"/>
      <c r="O380" s="105"/>
    </row>
    <row r="381" spans="1:15" s="103" customFormat="1">
      <c r="A381" s="104"/>
      <c r="B381" s="105"/>
      <c r="C381" s="106"/>
      <c r="D381" s="105"/>
      <c r="E381" s="106"/>
      <c r="F381" s="105"/>
      <c r="G381" s="106"/>
      <c r="H381" s="106"/>
      <c r="I381" s="106"/>
      <c r="J381" s="106"/>
      <c r="K381" s="105"/>
      <c r="L381" s="106"/>
      <c r="M381" s="106"/>
      <c r="N381" s="106"/>
      <c r="O381" s="105"/>
    </row>
    <row r="382" spans="1:15" s="103" customFormat="1">
      <c r="A382" s="104"/>
      <c r="B382" s="105"/>
      <c r="C382" s="106"/>
      <c r="D382" s="105"/>
      <c r="E382" s="106"/>
      <c r="F382" s="105"/>
      <c r="G382" s="106"/>
      <c r="H382" s="106"/>
      <c r="I382" s="106"/>
      <c r="J382" s="106"/>
      <c r="K382" s="105"/>
      <c r="L382" s="106"/>
      <c r="M382" s="106"/>
      <c r="N382" s="106"/>
      <c r="O382" s="105"/>
    </row>
    <row r="383" spans="1:15" s="103" customFormat="1">
      <c r="A383" s="104"/>
      <c r="B383" s="105"/>
      <c r="C383" s="106"/>
      <c r="D383" s="105"/>
      <c r="E383" s="106"/>
      <c r="F383" s="105"/>
      <c r="G383" s="106"/>
      <c r="H383" s="106"/>
      <c r="I383" s="106"/>
      <c r="J383" s="106"/>
      <c r="K383" s="105"/>
      <c r="L383" s="106"/>
      <c r="M383" s="106"/>
      <c r="N383" s="106"/>
      <c r="O383" s="105"/>
    </row>
    <row r="384" spans="1:15" s="103" customFormat="1">
      <c r="A384" s="104"/>
      <c r="B384" s="105"/>
      <c r="C384" s="106"/>
      <c r="D384" s="105"/>
      <c r="E384" s="106"/>
      <c r="F384" s="105"/>
      <c r="G384" s="106"/>
      <c r="H384" s="106"/>
      <c r="I384" s="106"/>
      <c r="J384" s="106"/>
      <c r="K384" s="105"/>
      <c r="L384" s="106"/>
      <c r="M384" s="106"/>
      <c r="N384" s="106"/>
      <c r="O384" s="105"/>
    </row>
    <row r="385" spans="1:15" s="103" customFormat="1">
      <c r="A385" s="104"/>
      <c r="B385" s="105"/>
      <c r="C385" s="106"/>
      <c r="D385" s="105"/>
      <c r="E385" s="106"/>
      <c r="F385" s="105"/>
      <c r="G385" s="106"/>
      <c r="H385" s="106"/>
      <c r="I385" s="106"/>
      <c r="J385" s="106"/>
      <c r="K385" s="105"/>
      <c r="L385" s="106"/>
      <c r="M385" s="106"/>
      <c r="N385" s="106"/>
      <c r="O385" s="105"/>
    </row>
    <row r="386" spans="1:15" s="103" customFormat="1">
      <c r="A386" s="104"/>
      <c r="B386" s="105"/>
      <c r="C386" s="106"/>
      <c r="D386" s="105"/>
      <c r="E386" s="106"/>
      <c r="F386" s="105"/>
      <c r="G386" s="106"/>
      <c r="H386" s="106"/>
      <c r="I386" s="106"/>
      <c r="J386" s="106"/>
      <c r="K386" s="105"/>
      <c r="L386" s="106"/>
      <c r="M386" s="106"/>
      <c r="N386" s="106"/>
      <c r="O386" s="105"/>
    </row>
    <row r="387" spans="1:15" s="103" customFormat="1">
      <c r="A387" s="104"/>
      <c r="B387" s="105"/>
      <c r="C387" s="106"/>
      <c r="D387" s="105"/>
      <c r="E387" s="106"/>
      <c r="F387" s="105"/>
      <c r="G387" s="106"/>
      <c r="H387" s="106"/>
      <c r="I387" s="106"/>
      <c r="J387" s="106"/>
      <c r="K387" s="105"/>
      <c r="L387" s="106"/>
      <c r="M387" s="106"/>
      <c r="N387" s="106"/>
      <c r="O387" s="105"/>
    </row>
    <row r="388" spans="1:15" s="103" customFormat="1">
      <c r="A388" s="104"/>
      <c r="B388" s="105"/>
      <c r="C388" s="106"/>
      <c r="D388" s="105"/>
      <c r="E388" s="106"/>
      <c r="F388" s="105"/>
      <c r="G388" s="106"/>
      <c r="H388" s="106"/>
      <c r="I388" s="106"/>
      <c r="J388" s="106"/>
      <c r="K388" s="105"/>
      <c r="L388" s="106"/>
      <c r="M388" s="106"/>
      <c r="N388" s="106"/>
      <c r="O388" s="105"/>
    </row>
    <row r="389" spans="1:15" s="103" customFormat="1">
      <c r="A389" s="104"/>
      <c r="B389" s="105"/>
      <c r="C389" s="106"/>
      <c r="D389" s="105"/>
      <c r="E389" s="106"/>
      <c r="F389" s="105"/>
      <c r="G389" s="106"/>
      <c r="H389" s="106"/>
      <c r="I389" s="106"/>
      <c r="J389" s="106"/>
      <c r="K389" s="105"/>
      <c r="L389" s="106"/>
      <c r="M389" s="106"/>
      <c r="N389" s="106"/>
      <c r="O389" s="105"/>
    </row>
    <row r="390" spans="1:15" s="103" customFormat="1">
      <c r="A390" s="104"/>
      <c r="B390" s="105"/>
      <c r="C390" s="106"/>
      <c r="D390" s="105"/>
      <c r="E390" s="106"/>
      <c r="F390" s="105"/>
      <c r="G390" s="106"/>
      <c r="H390" s="106"/>
      <c r="I390" s="106"/>
      <c r="J390" s="106"/>
      <c r="K390" s="105"/>
      <c r="L390" s="106"/>
      <c r="M390" s="106"/>
      <c r="N390" s="106"/>
      <c r="O390" s="105"/>
    </row>
    <row r="391" spans="1:15" s="103" customFormat="1">
      <c r="A391" s="104"/>
      <c r="B391" s="105"/>
      <c r="C391" s="106"/>
      <c r="D391" s="105"/>
      <c r="E391" s="106"/>
      <c r="F391" s="105"/>
      <c r="G391" s="106"/>
      <c r="H391" s="106"/>
      <c r="I391" s="106"/>
      <c r="J391" s="106"/>
      <c r="K391" s="105"/>
      <c r="L391" s="106"/>
      <c r="M391" s="106"/>
      <c r="N391" s="106"/>
      <c r="O391" s="105"/>
    </row>
    <row r="392" spans="1:15" s="103" customFormat="1">
      <c r="A392" s="104"/>
      <c r="B392" s="105"/>
      <c r="C392" s="106"/>
      <c r="D392" s="105"/>
      <c r="E392" s="106"/>
      <c r="F392" s="105"/>
      <c r="G392" s="106"/>
      <c r="H392" s="106"/>
      <c r="I392" s="106"/>
      <c r="J392" s="106"/>
      <c r="K392" s="105"/>
      <c r="L392" s="106"/>
      <c r="M392" s="106"/>
      <c r="N392" s="106"/>
      <c r="O392" s="105"/>
    </row>
    <row r="393" spans="1:15" s="103" customFormat="1">
      <c r="A393" s="104"/>
      <c r="B393" s="105"/>
      <c r="C393" s="106"/>
      <c r="D393" s="105"/>
      <c r="E393" s="106"/>
      <c r="F393" s="105"/>
      <c r="G393" s="106"/>
      <c r="H393" s="106"/>
      <c r="I393" s="106"/>
      <c r="J393" s="106"/>
      <c r="K393" s="105"/>
      <c r="L393" s="106"/>
      <c r="M393" s="106"/>
      <c r="N393" s="106"/>
      <c r="O393" s="105"/>
    </row>
    <row r="394" spans="1:15" s="103" customFormat="1">
      <c r="A394" s="104"/>
      <c r="B394" s="105"/>
      <c r="C394" s="106"/>
      <c r="D394" s="105"/>
      <c r="E394" s="106"/>
      <c r="F394" s="105"/>
      <c r="G394" s="106"/>
      <c r="H394" s="106"/>
      <c r="I394" s="106"/>
      <c r="J394" s="106"/>
      <c r="K394" s="105"/>
      <c r="L394" s="106"/>
      <c r="M394" s="106"/>
      <c r="N394" s="106"/>
      <c r="O394" s="105"/>
    </row>
    <row r="395" spans="1:15" s="103" customFormat="1">
      <c r="A395" s="104"/>
      <c r="B395" s="105"/>
      <c r="C395" s="106"/>
      <c r="D395" s="105"/>
      <c r="E395" s="106"/>
      <c r="F395" s="105"/>
      <c r="G395" s="106"/>
      <c r="H395" s="106"/>
      <c r="I395" s="106"/>
      <c r="J395" s="106"/>
      <c r="K395" s="105"/>
      <c r="L395" s="106"/>
      <c r="M395" s="106"/>
      <c r="N395" s="106"/>
      <c r="O395" s="105"/>
    </row>
    <row r="396" spans="1:15" s="103" customFormat="1">
      <c r="A396" s="104"/>
      <c r="B396" s="105"/>
      <c r="C396" s="106"/>
      <c r="D396" s="105"/>
      <c r="E396" s="106"/>
      <c r="F396" s="105"/>
      <c r="G396" s="106"/>
      <c r="H396" s="106"/>
      <c r="I396" s="106"/>
      <c r="J396" s="106"/>
      <c r="K396" s="105"/>
      <c r="L396" s="106"/>
      <c r="M396" s="106"/>
      <c r="N396" s="106"/>
      <c r="O396" s="105"/>
    </row>
    <row r="397" spans="1:15" s="103" customFormat="1">
      <c r="A397" s="104"/>
      <c r="B397" s="105"/>
      <c r="C397" s="106"/>
      <c r="D397" s="105"/>
      <c r="E397" s="106"/>
      <c r="F397" s="105"/>
      <c r="G397" s="106"/>
      <c r="H397" s="106"/>
      <c r="I397" s="106"/>
      <c r="J397" s="106"/>
      <c r="K397" s="105"/>
      <c r="L397" s="106"/>
      <c r="M397" s="106"/>
      <c r="N397" s="106"/>
      <c r="O397" s="105"/>
    </row>
    <row r="398" spans="1:15" s="103" customFormat="1">
      <c r="A398" s="104"/>
      <c r="B398" s="105"/>
      <c r="C398" s="106"/>
      <c r="D398" s="105"/>
      <c r="E398" s="106"/>
      <c r="F398" s="105"/>
      <c r="G398" s="106"/>
      <c r="H398" s="106"/>
      <c r="I398" s="106"/>
      <c r="J398" s="106"/>
      <c r="K398" s="105"/>
      <c r="L398" s="106"/>
      <c r="M398" s="106"/>
      <c r="N398" s="106"/>
      <c r="O398" s="105"/>
    </row>
    <row r="399" spans="1:15" s="103" customFormat="1">
      <c r="A399" s="104"/>
      <c r="B399" s="105"/>
      <c r="C399" s="106"/>
      <c r="D399" s="105"/>
      <c r="E399" s="106"/>
      <c r="F399" s="105"/>
      <c r="G399" s="106"/>
      <c r="H399" s="106"/>
      <c r="I399" s="106"/>
      <c r="J399" s="106"/>
      <c r="K399" s="105"/>
      <c r="L399" s="106"/>
      <c r="M399" s="106"/>
      <c r="N399" s="106"/>
      <c r="O399" s="105"/>
    </row>
    <row r="400" spans="1:15" s="103" customFormat="1">
      <c r="A400" s="104"/>
      <c r="B400" s="105"/>
      <c r="C400" s="106"/>
      <c r="D400" s="105"/>
      <c r="E400" s="106"/>
      <c r="F400" s="105"/>
      <c r="G400" s="106"/>
      <c r="H400" s="106"/>
      <c r="I400" s="106"/>
      <c r="J400" s="106"/>
      <c r="K400" s="105"/>
      <c r="L400" s="106"/>
      <c r="M400" s="106"/>
      <c r="N400" s="106"/>
      <c r="O400" s="105"/>
    </row>
    <row r="401" spans="1:15" s="103" customFormat="1">
      <c r="A401" s="104"/>
      <c r="B401" s="105"/>
      <c r="C401" s="106"/>
      <c r="D401" s="105"/>
      <c r="E401" s="106"/>
      <c r="F401" s="105"/>
      <c r="G401" s="106"/>
      <c r="H401" s="106"/>
      <c r="I401" s="106"/>
      <c r="J401" s="106"/>
      <c r="K401" s="105"/>
      <c r="L401" s="106"/>
      <c r="M401" s="106"/>
      <c r="N401" s="106"/>
      <c r="O401" s="105"/>
    </row>
    <row r="402" spans="1:15" s="103" customFormat="1">
      <c r="A402" s="104"/>
      <c r="B402" s="105"/>
      <c r="C402" s="106"/>
      <c r="D402" s="105"/>
      <c r="E402" s="106"/>
      <c r="F402" s="105"/>
      <c r="G402" s="106"/>
      <c r="H402" s="106"/>
      <c r="I402" s="106"/>
      <c r="J402" s="106"/>
      <c r="K402" s="105"/>
      <c r="L402" s="106"/>
      <c r="M402" s="106"/>
      <c r="N402" s="106"/>
      <c r="O402" s="105"/>
    </row>
    <row r="403" spans="1:15" s="103" customFormat="1">
      <c r="A403" s="104"/>
      <c r="B403" s="105"/>
      <c r="C403" s="106"/>
      <c r="D403" s="105"/>
      <c r="E403" s="106"/>
      <c r="F403" s="105"/>
      <c r="G403" s="106"/>
      <c r="H403" s="106"/>
      <c r="I403" s="106"/>
      <c r="J403" s="106"/>
      <c r="K403" s="105"/>
      <c r="L403" s="106"/>
      <c r="M403" s="106"/>
      <c r="N403" s="106"/>
      <c r="O403" s="105"/>
    </row>
    <row r="404" spans="1:15" s="103" customFormat="1">
      <c r="A404" s="104"/>
      <c r="B404" s="105"/>
      <c r="C404" s="106"/>
      <c r="D404" s="105"/>
      <c r="E404" s="106"/>
      <c r="F404" s="105"/>
      <c r="G404" s="106"/>
      <c r="H404" s="106"/>
      <c r="I404" s="106"/>
      <c r="J404" s="106"/>
      <c r="K404" s="105"/>
      <c r="L404" s="106"/>
      <c r="M404" s="106"/>
      <c r="N404" s="106"/>
      <c r="O404" s="105"/>
    </row>
    <row r="405" spans="1:15" s="103" customFormat="1">
      <c r="A405" s="104"/>
      <c r="B405" s="105"/>
      <c r="C405" s="106"/>
      <c r="D405" s="105"/>
      <c r="E405" s="106"/>
      <c r="F405" s="105"/>
      <c r="G405" s="106"/>
      <c r="H405" s="106"/>
      <c r="I405" s="106"/>
      <c r="J405" s="106"/>
      <c r="K405" s="105"/>
      <c r="L405" s="106"/>
      <c r="M405" s="106"/>
      <c r="N405" s="106"/>
      <c r="O405" s="105"/>
    </row>
    <row r="406" spans="1:15" s="103" customFormat="1">
      <c r="A406" s="104"/>
      <c r="B406" s="105"/>
      <c r="C406" s="106"/>
      <c r="D406" s="105"/>
      <c r="E406" s="106"/>
      <c r="F406" s="105"/>
      <c r="G406" s="106"/>
      <c r="H406" s="106"/>
      <c r="I406" s="106"/>
      <c r="J406" s="106"/>
      <c r="K406" s="105"/>
      <c r="L406" s="106"/>
      <c r="M406" s="106"/>
      <c r="N406" s="106"/>
      <c r="O406" s="105"/>
    </row>
    <row r="407" spans="1:15" s="103" customFormat="1">
      <c r="A407" s="104"/>
      <c r="B407" s="105"/>
      <c r="C407" s="106"/>
      <c r="D407" s="105"/>
      <c r="E407" s="106"/>
      <c r="F407" s="105"/>
      <c r="G407" s="106"/>
      <c r="H407" s="106"/>
      <c r="I407" s="106"/>
      <c r="J407" s="106"/>
      <c r="K407" s="105"/>
      <c r="L407" s="106"/>
      <c r="M407" s="106"/>
      <c r="N407" s="106"/>
      <c r="O407" s="105"/>
    </row>
    <row r="408" spans="1:15" s="103" customFormat="1">
      <c r="A408" s="104"/>
      <c r="B408" s="105"/>
      <c r="C408" s="106"/>
      <c r="D408" s="105"/>
      <c r="E408" s="106"/>
      <c r="F408" s="105"/>
      <c r="G408" s="106"/>
      <c r="H408" s="106"/>
      <c r="I408" s="106"/>
      <c r="J408" s="106"/>
      <c r="K408" s="105"/>
      <c r="L408" s="106"/>
      <c r="M408" s="106"/>
      <c r="N408" s="106"/>
      <c r="O408" s="105"/>
    </row>
    <row r="409" spans="1:15" s="103" customFormat="1">
      <c r="A409" s="104"/>
      <c r="B409" s="105"/>
      <c r="C409" s="106"/>
      <c r="D409" s="105"/>
      <c r="E409" s="106"/>
      <c r="F409" s="105"/>
      <c r="G409" s="106"/>
      <c r="H409" s="106"/>
      <c r="I409" s="106"/>
      <c r="J409" s="106"/>
      <c r="K409" s="105"/>
      <c r="L409" s="106"/>
      <c r="M409" s="106"/>
      <c r="N409" s="106"/>
      <c r="O409" s="105"/>
    </row>
    <row r="410" spans="1:15" s="103" customFormat="1">
      <c r="A410" s="104"/>
      <c r="B410" s="105"/>
      <c r="C410" s="106"/>
      <c r="D410" s="105"/>
      <c r="E410" s="106"/>
      <c r="F410" s="105"/>
      <c r="G410" s="106"/>
      <c r="H410" s="106"/>
      <c r="I410" s="106"/>
      <c r="J410" s="106"/>
      <c r="K410" s="105"/>
      <c r="L410" s="106"/>
      <c r="M410" s="106"/>
      <c r="N410" s="106"/>
      <c r="O410" s="105"/>
    </row>
    <row r="411" spans="1:15" s="103" customFormat="1">
      <c r="A411" s="104"/>
      <c r="B411" s="105"/>
      <c r="C411" s="106"/>
      <c r="D411" s="105"/>
      <c r="E411" s="106"/>
      <c r="F411" s="105"/>
      <c r="G411" s="106"/>
      <c r="H411" s="106"/>
      <c r="I411" s="106"/>
      <c r="J411" s="106"/>
      <c r="K411" s="105"/>
      <c r="L411" s="106"/>
      <c r="M411" s="106"/>
      <c r="N411" s="106"/>
      <c r="O411" s="105"/>
    </row>
    <row r="412" spans="1:15" s="103" customFormat="1">
      <c r="A412" s="104"/>
      <c r="B412" s="105"/>
      <c r="C412" s="106"/>
      <c r="D412" s="105"/>
      <c r="E412" s="106"/>
      <c r="F412" s="105"/>
      <c r="G412" s="106"/>
      <c r="H412" s="106"/>
      <c r="I412" s="106"/>
      <c r="J412" s="106"/>
      <c r="K412" s="105"/>
      <c r="L412" s="106"/>
      <c r="M412" s="106"/>
      <c r="N412" s="106"/>
      <c r="O412" s="105"/>
    </row>
    <row r="413" spans="1:15" s="103" customFormat="1">
      <c r="A413" s="104"/>
      <c r="B413" s="105"/>
      <c r="C413" s="106"/>
      <c r="D413" s="105"/>
      <c r="E413" s="106"/>
      <c r="F413" s="105"/>
      <c r="G413" s="106"/>
      <c r="H413" s="106"/>
      <c r="I413" s="106"/>
      <c r="J413" s="106"/>
      <c r="K413" s="105"/>
      <c r="L413" s="106"/>
      <c r="M413" s="106"/>
      <c r="N413" s="106"/>
      <c r="O413" s="105"/>
    </row>
    <row r="414" spans="1:15" s="103" customFormat="1">
      <c r="A414" s="104"/>
      <c r="B414" s="105"/>
      <c r="C414" s="106"/>
      <c r="D414" s="105"/>
      <c r="E414" s="106"/>
      <c r="F414" s="105"/>
      <c r="G414" s="106"/>
      <c r="H414" s="106"/>
      <c r="I414" s="106"/>
      <c r="J414" s="106"/>
      <c r="K414" s="105"/>
      <c r="L414" s="106"/>
      <c r="M414" s="106"/>
      <c r="N414" s="106"/>
      <c r="O414" s="105"/>
    </row>
    <row r="415" spans="1:15" s="103" customFormat="1">
      <c r="A415" s="104"/>
      <c r="B415" s="105"/>
      <c r="C415" s="106"/>
      <c r="D415" s="105"/>
      <c r="E415" s="106"/>
      <c r="F415" s="105"/>
      <c r="G415" s="106"/>
      <c r="H415" s="106"/>
      <c r="I415" s="106"/>
      <c r="J415" s="106"/>
      <c r="K415" s="105"/>
      <c r="L415" s="106"/>
      <c r="M415" s="106"/>
      <c r="N415" s="106"/>
      <c r="O415" s="105"/>
    </row>
    <row r="416" spans="1:15" s="103" customFormat="1">
      <c r="A416" s="104"/>
      <c r="B416" s="105"/>
      <c r="C416" s="106"/>
      <c r="D416" s="105"/>
      <c r="E416" s="106"/>
      <c r="F416" s="105"/>
      <c r="G416" s="106"/>
      <c r="H416" s="106"/>
      <c r="I416" s="106"/>
      <c r="J416" s="106"/>
      <c r="K416" s="105"/>
      <c r="L416" s="106"/>
      <c r="M416" s="106"/>
      <c r="N416" s="106"/>
      <c r="O416" s="105"/>
    </row>
    <row r="417" spans="1:15" s="103" customFormat="1">
      <c r="A417" s="104"/>
      <c r="B417" s="105"/>
      <c r="C417" s="106"/>
      <c r="D417" s="105"/>
      <c r="E417" s="106"/>
      <c r="F417" s="105"/>
      <c r="G417" s="106"/>
      <c r="H417" s="106"/>
      <c r="I417" s="106"/>
      <c r="J417" s="106"/>
      <c r="K417" s="105"/>
      <c r="L417" s="106"/>
      <c r="M417" s="106"/>
      <c r="N417" s="106"/>
      <c r="O417" s="105"/>
    </row>
    <row r="418" spans="1:15" s="103" customFormat="1">
      <c r="A418" s="104"/>
      <c r="B418" s="105"/>
      <c r="C418" s="106"/>
      <c r="D418" s="105"/>
      <c r="E418" s="106"/>
      <c r="F418" s="105"/>
      <c r="G418" s="106"/>
      <c r="H418" s="106"/>
      <c r="I418" s="106"/>
      <c r="J418" s="106"/>
      <c r="K418" s="105"/>
      <c r="L418" s="106"/>
      <c r="M418" s="106"/>
      <c r="N418" s="106"/>
      <c r="O418" s="105"/>
    </row>
    <row r="419" spans="1:15" s="103" customFormat="1">
      <c r="A419" s="104"/>
      <c r="B419" s="105"/>
      <c r="C419" s="106"/>
      <c r="D419" s="105"/>
      <c r="E419" s="106"/>
      <c r="F419" s="105"/>
      <c r="G419" s="106"/>
      <c r="H419" s="106"/>
      <c r="I419" s="106"/>
      <c r="J419" s="106"/>
      <c r="K419" s="105"/>
      <c r="L419" s="106"/>
      <c r="M419" s="106"/>
      <c r="N419" s="106"/>
      <c r="O419" s="105"/>
    </row>
    <row r="420" spans="1:15" s="103" customFormat="1">
      <c r="A420" s="104"/>
      <c r="B420" s="105"/>
      <c r="C420" s="106"/>
      <c r="D420" s="105"/>
      <c r="E420" s="106"/>
      <c r="F420" s="105"/>
      <c r="G420" s="106"/>
      <c r="H420" s="106"/>
      <c r="I420" s="106"/>
      <c r="J420" s="106"/>
      <c r="K420" s="105"/>
      <c r="L420" s="106"/>
      <c r="M420" s="106"/>
      <c r="N420" s="106"/>
      <c r="O420" s="105"/>
    </row>
    <row r="421" spans="1:15" s="103" customFormat="1">
      <c r="A421" s="104"/>
      <c r="B421" s="105"/>
      <c r="C421" s="106"/>
      <c r="D421" s="105"/>
      <c r="E421" s="106"/>
      <c r="F421" s="105"/>
      <c r="G421" s="106"/>
      <c r="H421" s="106"/>
      <c r="I421" s="106"/>
      <c r="J421" s="106"/>
      <c r="K421" s="105"/>
      <c r="L421" s="106"/>
      <c r="M421" s="106"/>
      <c r="N421" s="106"/>
      <c r="O421" s="105"/>
    </row>
    <row r="422" spans="1:15" s="103" customFormat="1">
      <c r="A422" s="104"/>
      <c r="B422" s="105"/>
      <c r="C422" s="106"/>
      <c r="D422" s="105"/>
      <c r="E422" s="106"/>
      <c r="F422" s="105"/>
      <c r="G422" s="106"/>
      <c r="H422" s="106"/>
      <c r="I422" s="106"/>
      <c r="J422" s="106"/>
      <c r="K422" s="105"/>
      <c r="L422" s="106"/>
      <c r="M422" s="106"/>
      <c r="N422" s="106"/>
      <c r="O422" s="105"/>
    </row>
    <row r="423" spans="1:15" s="103" customFormat="1">
      <c r="A423" s="104"/>
      <c r="B423" s="105"/>
      <c r="C423" s="106"/>
      <c r="D423" s="105"/>
      <c r="E423" s="106"/>
      <c r="F423" s="105"/>
      <c r="G423" s="106"/>
      <c r="H423" s="106"/>
      <c r="I423" s="106"/>
      <c r="J423" s="106"/>
      <c r="K423" s="105"/>
      <c r="L423" s="106"/>
      <c r="M423" s="106"/>
      <c r="N423" s="106"/>
      <c r="O423" s="105"/>
    </row>
    <row r="424" spans="1:15" s="103" customFormat="1">
      <c r="A424" s="104"/>
      <c r="B424" s="105"/>
      <c r="C424" s="106"/>
      <c r="D424" s="105"/>
      <c r="E424" s="106"/>
      <c r="F424" s="105"/>
      <c r="G424" s="106"/>
      <c r="H424" s="106"/>
      <c r="I424" s="106"/>
      <c r="J424" s="106"/>
      <c r="K424" s="105"/>
      <c r="L424" s="106"/>
      <c r="M424" s="106"/>
      <c r="N424" s="106"/>
      <c r="O424" s="105"/>
    </row>
    <row r="425" spans="1:15" s="103" customFormat="1">
      <c r="A425" s="104"/>
      <c r="B425" s="105"/>
      <c r="C425" s="106"/>
      <c r="D425" s="105"/>
      <c r="E425" s="106"/>
      <c r="F425" s="105"/>
      <c r="G425" s="106"/>
      <c r="H425" s="106"/>
      <c r="I425" s="106"/>
      <c r="J425" s="106"/>
      <c r="K425" s="105"/>
      <c r="L425" s="106"/>
      <c r="M425" s="106"/>
      <c r="N425" s="106"/>
      <c r="O425" s="105"/>
    </row>
    <row r="426" spans="1:15" s="103" customFormat="1">
      <c r="A426" s="104"/>
      <c r="B426" s="105"/>
      <c r="C426" s="106"/>
      <c r="D426" s="105"/>
      <c r="E426" s="106"/>
      <c r="F426" s="105"/>
      <c r="G426" s="106"/>
      <c r="H426" s="106"/>
      <c r="I426" s="106"/>
      <c r="J426" s="106"/>
      <c r="K426" s="105"/>
      <c r="L426" s="106"/>
      <c r="M426" s="106"/>
      <c r="N426" s="106"/>
      <c r="O426" s="105"/>
    </row>
    <row r="427" spans="1:15" s="103" customFormat="1">
      <c r="A427" s="104"/>
      <c r="B427" s="105"/>
      <c r="C427" s="106"/>
      <c r="D427" s="105"/>
      <c r="E427" s="106"/>
      <c r="F427" s="105"/>
      <c r="G427" s="106"/>
      <c r="H427" s="106"/>
      <c r="I427" s="106"/>
      <c r="J427" s="106"/>
      <c r="K427" s="105"/>
      <c r="L427" s="106"/>
      <c r="M427" s="106"/>
      <c r="N427" s="106"/>
      <c r="O427" s="105"/>
    </row>
    <row r="428" spans="1:15" s="103" customFormat="1">
      <c r="A428" s="104"/>
      <c r="B428" s="105"/>
      <c r="C428" s="106"/>
      <c r="D428" s="105"/>
      <c r="E428" s="106"/>
      <c r="F428" s="105"/>
      <c r="G428" s="106"/>
      <c r="H428" s="106"/>
      <c r="I428" s="106"/>
      <c r="J428" s="106"/>
      <c r="K428" s="105"/>
      <c r="L428" s="106"/>
      <c r="M428" s="106"/>
      <c r="N428" s="106"/>
      <c r="O428" s="105"/>
    </row>
    <row r="429" spans="1:15" s="103" customFormat="1">
      <c r="A429" s="104"/>
      <c r="B429" s="105"/>
      <c r="C429" s="106"/>
      <c r="D429" s="105"/>
      <c r="E429" s="106"/>
      <c r="F429" s="105"/>
      <c r="G429" s="106"/>
      <c r="H429" s="106"/>
      <c r="I429" s="106"/>
      <c r="J429" s="106"/>
      <c r="K429" s="105"/>
      <c r="L429" s="106"/>
      <c r="M429" s="106"/>
      <c r="N429" s="106"/>
      <c r="O429" s="105"/>
    </row>
    <row r="430" spans="1:15" s="103" customFormat="1">
      <c r="A430" s="104"/>
      <c r="B430" s="105"/>
      <c r="C430" s="106"/>
      <c r="D430" s="105"/>
      <c r="E430" s="106"/>
      <c r="F430" s="105"/>
      <c r="G430" s="106"/>
      <c r="H430" s="106"/>
      <c r="I430" s="106"/>
      <c r="J430" s="106"/>
      <c r="K430" s="105"/>
      <c r="L430" s="106"/>
      <c r="M430" s="106"/>
      <c r="N430" s="106"/>
      <c r="O430" s="105"/>
    </row>
    <row r="431" spans="1:15" s="103" customFormat="1">
      <c r="A431" s="104"/>
      <c r="B431" s="105"/>
      <c r="C431" s="106"/>
      <c r="D431" s="105"/>
      <c r="E431" s="106"/>
      <c r="F431" s="105"/>
      <c r="G431" s="106"/>
      <c r="H431" s="106"/>
      <c r="I431" s="106"/>
      <c r="J431" s="106"/>
      <c r="K431" s="105"/>
      <c r="L431" s="106"/>
      <c r="M431" s="106"/>
      <c r="N431" s="106"/>
      <c r="O431" s="105"/>
    </row>
    <row r="432" spans="1:15" s="103" customFormat="1">
      <c r="A432" s="104"/>
      <c r="B432" s="105"/>
      <c r="C432" s="106"/>
      <c r="D432" s="105"/>
      <c r="E432" s="106"/>
      <c r="F432" s="105"/>
      <c r="G432" s="106"/>
      <c r="H432" s="106"/>
      <c r="I432" s="106"/>
      <c r="J432" s="106"/>
      <c r="K432" s="105"/>
      <c r="L432" s="106"/>
      <c r="M432" s="106"/>
      <c r="N432" s="106"/>
      <c r="O432" s="105"/>
    </row>
    <row r="433" spans="1:15" s="103" customFormat="1">
      <c r="A433" s="104"/>
      <c r="B433" s="105"/>
      <c r="C433" s="106"/>
      <c r="D433" s="105"/>
      <c r="E433" s="106"/>
      <c r="F433" s="105"/>
      <c r="G433" s="106"/>
      <c r="H433" s="106"/>
      <c r="I433" s="106"/>
      <c r="J433" s="106"/>
      <c r="K433" s="105"/>
      <c r="L433" s="106"/>
      <c r="M433" s="106"/>
      <c r="N433" s="106"/>
      <c r="O433" s="105"/>
    </row>
    <row r="434" spans="1:15" s="103" customFormat="1">
      <c r="A434" s="104"/>
      <c r="B434" s="105"/>
      <c r="C434" s="106"/>
      <c r="D434" s="105"/>
      <c r="E434" s="106"/>
      <c r="F434" s="105"/>
      <c r="G434" s="106"/>
      <c r="H434" s="106"/>
      <c r="I434" s="106"/>
      <c r="J434" s="106"/>
      <c r="K434" s="105"/>
      <c r="L434" s="106"/>
      <c r="M434" s="106"/>
      <c r="N434" s="106"/>
      <c r="O434" s="105"/>
    </row>
    <row r="435" spans="1:15" s="103" customFormat="1">
      <c r="A435" s="104"/>
      <c r="B435" s="105"/>
      <c r="C435" s="106"/>
      <c r="D435" s="105"/>
      <c r="E435" s="106"/>
      <c r="F435" s="105"/>
      <c r="G435" s="106"/>
      <c r="H435" s="106"/>
      <c r="I435" s="106"/>
      <c r="J435" s="106"/>
      <c r="K435" s="105"/>
      <c r="L435" s="106"/>
      <c r="M435" s="106"/>
      <c r="N435" s="106"/>
      <c r="O435" s="105"/>
    </row>
    <row r="436" spans="1:15" s="103" customFormat="1">
      <c r="A436" s="104"/>
      <c r="B436" s="105"/>
      <c r="C436" s="106"/>
      <c r="D436" s="105"/>
      <c r="E436" s="106"/>
      <c r="F436" s="105"/>
      <c r="G436" s="106"/>
      <c r="H436" s="106"/>
      <c r="I436" s="106"/>
      <c r="J436" s="106"/>
      <c r="K436" s="105"/>
      <c r="L436" s="106"/>
      <c r="M436" s="106"/>
      <c r="N436" s="106"/>
      <c r="O436" s="105"/>
    </row>
    <row r="437" spans="1:15" s="103" customFormat="1">
      <c r="A437" s="104"/>
      <c r="B437" s="105"/>
      <c r="C437" s="106"/>
      <c r="D437" s="105"/>
      <c r="E437" s="106"/>
      <c r="F437" s="105"/>
      <c r="G437" s="106"/>
      <c r="H437" s="106"/>
      <c r="I437" s="106"/>
      <c r="J437" s="106"/>
      <c r="K437" s="105"/>
      <c r="L437" s="106"/>
      <c r="M437" s="106"/>
      <c r="N437" s="106"/>
      <c r="O437" s="105"/>
    </row>
    <row r="438" spans="1:15" s="103" customFormat="1">
      <c r="A438" s="104"/>
      <c r="B438" s="105"/>
      <c r="C438" s="106"/>
      <c r="D438" s="105"/>
      <c r="E438" s="106"/>
      <c r="F438" s="105"/>
      <c r="G438" s="106"/>
      <c r="H438" s="106"/>
      <c r="I438" s="106"/>
      <c r="J438" s="106"/>
      <c r="K438" s="105"/>
      <c r="L438" s="106"/>
      <c r="M438" s="106"/>
      <c r="N438" s="106"/>
      <c r="O438" s="105"/>
    </row>
    <row r="439" spans="1:15" s="103" customFormat="1">
      <c r="A439" s="104"/>
      <c r="B439" s="105"/>
      <c r="C439" s="106"/>
      <c r="D439" s="105"/>
      <c r="E439" s="106"/>
      <c r="F439" s="105"/>
      <c r="G439" s="106"/>
      <c r="H439" s="106"/>
      <c r="I439" s="106"/>
      <c r="J439" s="106"/>
      <c r="K439" s="105"/>
      <c r="L439" s="106"/>
      <c r="M439" s="106"/>
      <c r="N439" s="106"/>
      <c r="O439" s="105"/>
    </row>
    <row r="440" spans="1:15" s="103" customFormat="1">
      <c r="A440" s="104"/>
      <c r="B440" s="105"/>
      <c r="C440" s="106"/>
      <c r="D440" s="105"/>
      <c r="E440" s="106"/>
      <c r="F440" s="105"/>
      <c r="G440" s="106"/>
      <c r="H440" s="106"/>
      <c r="I440" s="106"/>
      <c r="J440" s="106"/>
      <c r="K440" s="105"/>
      <c r="L440" s="106"/>
      <c r="M440" s="106"/>
      <c r="N440" s="106"/>
      <c r="O440" s="105"/>
    </row>
    <row r="441" spans="1:15" s="103" customFormat="1">
      <c r="A441" s="104"/>
      <c r="B441" s="105"/>
      <c r="C441" s="106"/>
      <c r="D441" s="105"/>
      <c r="E441" s="106"/>
      <c r="F441" s="105"/>
      <c r="G441" s="106"/>
      <c r="H441" s="106"/>
      <c r="I441" s="106"/>
      <c r="J441" s="106"/>
      <c r="K441" s="105"/>
      <c r="L441" s="106"/>
      <c r="M441" s="106"/>
      <c r="N441" s="106"/>
      <c r="O441" s="105"/>
    </row>
    <row r="442" spans="1:15" s="103" customFormat="1">
      <c r="A442" s="104"/>
      <c r="B442" s="105"/>
      <c r="C442" s="106"/>
      <c r="D442" s="105"/>
      <c r="E442" s="106"/>
      <c r="F442" s="105"/>
      <c r="G442" s="106"/>
      <c r="H442" s="106"/>
      <c r="I442" s="106"/>
      <c r="J442" s="106"/>
      <c r="K442" s="105"/>
      <c r="L442" s="106"/>
      <c r="M442" s="106"/>
      <c r="N442" s="106"/>
      <c r="O442" s="105"/>
    </row>
    <row r="443" spans="1:15" s="103" customFormat="1">
      <c r="A443" s="104"/>
      <c r="B443" s="105"/>
      <c r="C443" s="106"/>
      <c r="D443" s="105"/>
      <c r="E443" s="106"/>
      <c r="F443" s="105"/>
      <c r="G443" s="106"/>
      <c r="H443" s="106"/>
      <c r="I443" s="106"/>
      <c r="J443" s="106"/>
      <c r="K443" s="105"/>
      <c r="L443" s="106"/>
      <c r="M443" s="106"/>
      <c r="N443" s="106"/>
      <c r="O443" s="105"/>
    </row>
    <row r="444" spans="1:15" s="103" customFormat="1">
      <c r="A444" s="104"/>
      <c r="B444" s="105"/>
      <c r="C444" s="106"/>
      <c r="D444" s="105"/>
      <c r="E444" s="106"/>
      <c r="F444" s="105"/>
      <c r="G444" s="106"/>
      <c r="H444" s="106"/>
      <c r="I444" s="106"/>
      <c r="J444" s="106"/>
      <c r="K444" s="105"/>
      <c r="L444" s="106"/>
      <c r="M444" s="106"/>
      <c r="N444" s="106"/>
      <c r="O444" s="105"/>
    </row>
    <row r="445" spans="1:15" s="103" customFormat="1">
      <c r="A445" s="104"/>
      <c r="B445" s="105"/>
      <c r="C445" s="106"/>
      <c r="D445" s="105"/>
      <c r="E445" s="106"/>
      <c r="F445" s="105"/>
      <c r="G445" s="106"/>
      <c r="H445" s="106"/>
      <c r="I445" s="106"/>
      <c r="J445" s="106"/>
      <c r="K445" s="105"/>
      <c r="L445" s="106"/>
      <c r="M445" s="106"/>
      <c r="N445" s="106"/>
      <c r="O445" s="105"/>
    </row>
    <row r="446" spans="1:15" s="103" customFormat="1">
      <c r="A446" s="104"/>
      <c r="B446" s="105"/>
      <c r="C446" s="106"/>
      <c r="D446" s="105"/>
      <c r="E446" s="106"/>
      <c r="F446" s="105"/>
      <c r="G446" s="106"/>
      <c r="H446" s="106"/>
      <c r="I446" s="106"/>
      <c r="J446" s="106"/>
      <c r="K446" s="105"/>
      <c r="L446" s="106"/>
      <c r="M446" s="106"/>
      <c r="N446" s="106"/>
      <c r="O446" s="105"/>
    </row>
    <row r="447" spans="1:15" s="103" customFormat="1">
      <c r="A447" s="104"/>
      <c r="B447" s="105"/>
      <c r="C447" s="106"/>
      <c r="D447" s="105"/>
      <c r="E447" s="106"/>
      <c r="F447" s="105"/>
      <c r="G447" s="106"/>
      <c r="H447" s="106"/>
      <c r="I447" s="106"/>
      <c r="J447" s="106"/>
      <c r="K447" s="105"/>
      <c r="L447" s="106"/>
      <c r="M447" s="106"/>
      <c r="N447" s="106"/>
      <c r="O447" s="105"/>
    </row>
    <row r="448" spans="1:15" s="103" customFormat="1">
      <c r="A448" s="104"/>
      <c r="B448" s="105"/>
      <c r="C448" s="106"/>
      <c r="D448" s="105"/>
      <c r="E448" s="106"/>
      <c r="F448" s="105"/>
      <c r="G448" s="106"/>
      <c r="H448" s="106"/>
      <c r="I448" s="106"/>
      <c r="J448" s="106"/>
      <c r="K448" s="105"/>
      <c r="L448" s="106"/>
      <c r="M448" s="106"/>
      <c r="N448" s="106"/>
      <c r="O448" s="105"/>
    </row>
    <row r="449" spans="1:15" s="103" customFormat="1">
      <c r="A449" s="104"/>
      <c r="B449" s="105"/>
      <c r="C449" s="106"/>
      <c r="D449" s="105"/>
      <c r="E449" s="106"/>
      <c r="F449" s="105"/>
      <c r="G449" s="106"/>
      <c r="H449" s="106"/>
      <c r="I449" s="106"/>
      <c r="J449" s="106"/>
      <c r="K449" s="105"/>
      <c r="L449" s="106"/>
      <c r="M449" s="106"/>
      <c r="N449" s="106"/>
      <c r="O449" s="105"/>
    </row>
    <row r="450" spans="1:15" s="103" customFormat="1">
      <c r="A450" s="104"/>
      <c r="B450" s="105"/>
      <c r="C450" s="106"/>
      <c r="D450" s="105"/>
      <c r="E450" s="106"/>
      <c r="F450" s="105"/>
      <c r="G450" s="106"/>
      <c r="H450" s="106"/>
      <c r="I450" s="106"/>
      <c r="J450" s="106"/>
      <c r="K450" s="105"/>
      <c r="L450" s="106"/>
      <c r="M450" s="106"/>
      <c r="N450" s="106"/>
      <c r="O450" s="105"/>
    </row>
    <row r="451" spans="1:15" s="103" customFormat="1">
      <c r="A451" s="104"/>
      <c r="B451" s="105"/>
      <c r="C451" s="106"/>
      <c r="D451" s="105"/>
      <c r="E451" s="106"/>
      <c r="F451" s="105"/>
      <c r="G451" s="106"/>
      <c r="H451" s="106"/>
      <c r="I451" s="106"/>
      <c r="J451" s="106"/>
      <c r="K451" s="105"/>
      <c r="L451" s="106"/>
      <c r="M451" s="106"/>
      <c r="N451" s="106"/>
      <c r="O451" s="105"/>
    </row>
    <row r="452" spans="1:15" s="103" customFormat="1">
      <c r="A452" s="104"/>
      <c r="B452" s="105"/>
      <c r="C452" s="106"/>
      <c r="D452" s="105"/>
      <c r="E452" s="106"/>
      <c r="F452" s="105"/>
      <c r="G452" s="106"/>
      <c r="H452" s="106"/>
      <c r="I452" s="106"/>
      <c r="J452" s="106"/>
      <c r="K452" s="105"/>
      <c r="L452" s="106"/>
      <c r="M452" s="106"/>
      <c r="N452" s="106"/>
      <c r="O452" s="105"/>
    </row>
    <row r="453" spans="1:15" s="103" customFormat="1">
      <c r="A453" s="104"/>
      <c r="B453" s="105"/>
      <c r="C453" s="106"/>
      <c r="D453" s="105"/>
      <c r="E453" s="106"/>
      <c r="F453" s="105"/>
      <c r="G453" s="106"/>
      <c r="H453" s="106"/>
      <c r="I453" s="106"/>
      <c r="J453" s="106"/>
      <c r="K453" s="105"/>
      <c r="L453" s="106"/>
      <c r="M453" s="106"/>
      <c r="N453" s="106"/>
      <c r="O453" s="105"/>
    </row>
    <row r="454" spans="1:15" s="103" customFormat="1">
      <c r="A454" s="104"/>
      <c r="B454" s="105"/>
      <c r="C454" s="106"/>
      <c r="D454" s="105"/>
      <c r="E454" s="106"/>
      <c r="F454" s="105"/>
      <c r="G454" s="106"/>
      <c r="H454" s="106"/>
      <c r="I454" s="106"/>
      <c r="J454" s="106"/>
      <c r="K454" s="105"/>
      <c r="L454" s="106"/>
      <c r="M454" s="106"/>
      <c r="N454" s="106"/>
      <c r="O454" s="105"/>
    </row>
    <row r="455" spans="1:15" s="103" customFormat="1">
      <c r="A455" s="104"/>
      <c r="B455" s="105"/>
      <c r="C455" s="106"/>
      <c r="D455" s="105"/>
      <c r="E455" s="106"/>
      <c r="F455" s="105"/>
      <c r="G455" s="106"/>
      <c r="H455" s="106"/>
      <c r="I455" s="106"/>
      <c r="J455" s="106"/>
      <c r="K455" s="105"/>
      <c r="L455" s="106"/>
      <c r="M455" s="106"/>
      <c r="N455" s="106"/>
      <c r="O455" s="105"/>
    </row>
    <row r="456" spans="1:15" s="103" customFormat="1">
      <c r="A456" s="104"/>
      <c r="B456" s="105"/>
      <c r="C456" s="106"/>
      <c r="D456" s="105"/>
      <c r="E456" s="106"/>
      <c r="F456" s="105"/>
      <c r="G456" s="106"/>
      <c r="H456" s="106"/>
      <c r="I456" s="106"/>
      <c r="J456" s="106"/>
      <c r="K456" s="105"/>
      <c r="L456" s="106"/>
      <c r="M456" s="106"/>
      <c r="N456" s="106"/>
      <c r="O456" s="105"/>
    </row>
    <row r="457" spans="1:15" s="103" customFormat="1">
      <c r="A457" s="104"/>
      <c r="B457" s="105"/>
      <c r="C457" s="106"/>
      <c r="D457" s="105"/>
      <c r="E457" s="106"/>
      <c r="F457" s="105"/>
      <c r="G457" s="106"/>
      <c r="H457" s="106"/>
      <c r="I457" s="106"/>
      <c r="J457" s="106"/>
      <c r="K457" s="105"/>
      <c r="L457" s="106"/>
      <c r="M457" s="106"/>
      <c r="N457" s="106"/>
      <c r="O457" s="105"/>
    </row>
    <row r="458" spans="1:15" s="103" customFormat="1">
      <c r="A458" s="104"/>
      <c r="B458" s="105"/>
      <c r="C458" s="106"/>
      <c r="D458" s="105"/>
      <c r="E458" s="106"/>
      <c r="F458" s="105"/>
      <c r="G458" s="106"/>
      <c r="H458" s="106"/>
      <c r="I458" s="106"/>
      <c r="J458" s="106"/>
      <c r="K458" s="105"/>
      <c r="L458" s="106"/>
      <c r="M458" s="106"/>
      <c r="N458" s="106"/>
      <c r="O458" s="105"/>
    </row>
    <row r="459" spans="1:15" s="103" customFormat="1">
      <c r="A459" s="104"/>
      <c r="B459" s="105"/>
      <c r="C459" s="106"/>
      <c r="D459" s="105"/>
      <c r="E459" s="106"/>
      <c r="F459" s="105"/>
      <c r="G459" s="106"/>
      <c r="H459" s="106"/>
      <c r="I459" s="106"/>
      <c r="J459" s="106"/>
      <c r="K459" s="105"/>
      <c r="L459" s="106"/>
      <c r="M459" s="106"/>
      <c r="N459" s="106"/>
      <c r="O459" s="105"/>
    </row>
    <row r="460" spans="1:15" s="103" customFormat="1">
      <c r="A460" s="104"/>
      <c r="B460" s="105"/>
      <c r="C460" s="106"/>
      <c r="D460" s="105"/>
      <c r="E460" s="106"/>
      <c r="F460" s="105"/>
      <c r="G460" s="106"/>
      <c r="H460" s="106"/>
      <c r="I460" s="106"/>
      <c r="J460" s="106"/>
      <c r="K460" s="105"/>
      <c r="L460" s="106"/>
      <c r="M460" s="106"/>
      <c r="N460" s="106"/>
      <c r="O460" s="105"/>
    </row>
    <row r="461" spans="1:15" s="103" customFormat="1">
      <c r="A461" s="104"/>
      <c r="B461" s="105"/>
      <c r="C461" s="106"/>
      <c r="D461" s="105"/>
      <c r="E461" s="106"/>
      <c r="F461" s="105"/>
      <c r="G461" s="106"/>
      <c r="H461" s="106"/>
      <c r="I461" s="106"/>
      <c r="J461" s="106"/>
      <c r="K461" s="105"/>
      <c r="L461" s="106"/>
      <c r="M461" s="106"/>
      <c r="N461" s="106"/>
      <c r="O461" s="105"/>
    </row>
    <row r="462" spans="1:15" s="103" customFormat="1">
      <c r="A462" s="104"/>
      <c r="B462" s="105"/>
      <c r="C462" s="106"/>
      <c r="D462" s="105"/>
      <c r="E462" s="106"/>
      <c r="F462" s="105"/>
      <c r="G462" s="106"/>
      <c r="H462" s="106"/>
      <c r="I462" s="106"/>
      <c r="J462" s="106"/>
      <c r="K462" s="105"/>
      <c r="L462" s="106"/>
      <c r="M462" s="106"/>
      <c r="N462" s="106"/>
      <c r="O462" s="105"/>
    </row>
    <row r="463" spans="1:15" s="103" customFormat="1">
      <c r="A463" s="104"/>
      <c r="B463" s="105"/>
      <c r="C463" s="106"/>
      <c r="D463" s="105"/>
      <c r="E463" s="106"/>
      <c r="F463" s="105"/>
      <c r="G463" s="106"/>
      <c r="H463" s="106"/>
      <c r="I463" s="106"/>
      <c r="J463" s="106"/>
      <c r="K463" s="105"/>
      <c r="L463" s="106"/>
      <c r="M463" s="106"/>
      <c r="N463" s="106"/>
      <c r="O463" s="105"/>
    </row>
    <row r="464" spans="1:15" s="103" customFormat="1">
      <c r="A464" s="104"/>
      <c r="B464" s="105"/>
      <c r="C464" s="106"/>
      <c r="D464" s="105"/>
      <c r="E464" s="106"/>
      <c r="F464" s="105"/>
      <c r="G464" s="106"/>
      <c r="H464" s="106"/>
      <c r="I464" s="106"/>
      <c r="J464" s="106"/>
      <c r="K464" s="105"/>
      <c r="L464" s="106"/>
      <c r="M464" s="106"/>
      <c r="N464" s="106"/>
      <c r="O464" s="105"/>
    </row>
    <row r="465" spans="1:15" s="103" customFormat="1">
      <c r="A465" s="104"/>
      <c r="B465" s="105"/>
      <c r="C465" s="106"/>
      <c r="D465" s="105"/>
      <c r="E465" s="106"/>
      <c r="F465" s="105"/>
      <c r="G465" s="106"/>
      <c r="H465" s="106"/>
      <c r="I465" s="106"/>
      <c r="J465" s="106"/>
      <c r="K465" s="105"/>
      <c r="L465" s="106"/>
      <c r="M465" s="106"/>
      <c r="N465" s="106"/>
      <c r="O465" s="105"/>
    </row>
    <row r="466" spans="1:15" s="103" customFormat="1">
      <c r="A466" s="104"/>
      <c r="B466" s="105"/>
      <c r="C466" s="106"/>
      <c r="D466" s="105"/>
      <c r="E466" s="106"/>
      <c r="F466" s="105"/>
      <c r="G466" s="106"/>
      <c r="H466" s="106"/>
      <c r="I466" s="106"/>
      <c r="J466" s="106"/>
      <c r="K466" s="105"/>
      <c r="L466" s="106"/>
      <c r="M466" s="106"/>
      <c r="N466" s="106"/>
      <c r="O466" s="105"/>
    </row>
    <row r="467" spans="1:15" s="103" customFormat="1">
      <c r="A467" s="104"/>
      <c r="B467" s="105"/>
      <c r="C467" s="106"/>
      <c r="D467" s="105"/>
      <c r="E467" s="106"/>
      <c r="F467" s="105"/>
      <c r="G467" s="106"/>
      <c r="H467" s="106"/>
      <c r="I467" s="106"/>
      <c r="J467" s="106"/>
      <c r="K467" s="105"/>
      <c r="L467" s="106"/>
      <c r="M467" s="106"/>
      <c r="N467" s="106"/>
      <c r="O467" s="105"/>
    </row>
    <row r="468" spans="1:15" s="103" customFormat="1">
      <c r="A468" s="104"/>
      <c r="B468" s="105"/>
      <c r="C468" s="106"/>
      <c r="D468" s="105"/>
      <c r="E468" s="106"/>
      <c r="F468" s="105"/>
      <c r="G468" s="106"/>
      <c r="H468" s="106"/>
      <c r="I468" s="106"/>
      <c r="J468" s="106"/>
      <c r="K468" s="105"/>
      <c r="L468" s="106"/>
      <c r="M468" s="106"/>
      <c r="N468" s="106"/>
      <c r="O468" s="105"/>
    </row>
    <row r="469" spans="1:15" s="103" customFormat="1">
      <c r="A469" s="104"/>
      <c r="B469" s="105"/>
      <c r="C469" s="106"/>
      <c r="D469" s="105"/>
      <c r="E469" s="106"/>
      <c r="F469" s="105"/>
      <c r="G469" s="106"/>
      <c r="H469" s="106"/>
      <c r="I469" s="106"/>
      <c r="J469" s="106"/>
      <c r="K469" s="105"/>
      <c r="L469" s="106"/>
      <c r="M469" s="106"/>
      <c r="N469" s="106"/>
      <c r="O469" s="105"/>
    </row>
    <row r="470" spans="1:15" s="103" customFormat="1">
      <c r="A470" s="104"/>
      <c r="B470" s="105"/>
      <c r="C470" s="106"/>
      <c r="D470" s="105"/>
      <c r="E470" s="106"/>
      <c r="F470" s="105"/>
      <c r="G470" s="106"/>
      <c r="H470" s="106"/>
      <c r="I470" s="106"/>
      <c r="J470" s="106"/>
      <c r="K470" s="105"/>
      <c r="L470" s="106"/>
      <c r="M470" s="106"/>
      <c r="N470" s="106"/>
      <c r="O470" s="105"/>
    </row>
    <row r="471" spans="1:15" s="103" customFormat="1">
      <c r="A471" s="104"/>
      <c r="B471" s="105"/>
      <c r="C471" s="106"/>
      <c r="D471" s="105"/>
      <c r="E471" s="106"/>
      <c r="F471" s="105"/>
      <c r="G471" s="106"/>
      <c r="H471" s="106"/>
      <c r="I471" s="106"/>
      <c r="J471" s="106"/>
      <c r="K471" s="105"/>
      <c r="L471" s="106"/>
      <c r="M471" s="106"/>
      <c r="N471" s="106"/>
      <c r="O471" s="105"/>
    </row>
    <row r="472" spans="1:15" s="103" customFormat="1">
      <c r="A472" s="104"/>
      <c r="B472" s="105"/>
      <c r="C472" s="106"/>
      <c r="D472" s="105"/>
      <c r="E472" s="106"/>
      <c r="F472" s="105"/>
      <c r="G472" s="106"/>
      <c r="H472" s="106"/>
      <c r="I472" s="106"/>
      <c r="J472" s="106"/>
      <c r="K472" s="105"/>
      <c r="L472" s="106"/>
      <c r="M472" s="106"/>
      <c r="N472" s="106"/>
      <c r="O472" s="105"/>
    </row>
    <row r="473" spans="1:15" s="103" customFormat="1">
      <c r="A473" s="104"/>
      <c r="B473" s="105"/>
      <c r="C473" s="106"/>
      <c r="D473" s="105"/>
      <c r="E473" s="106"/>
      <c r="F473" s="105"/>
      <c r="G473" s="106"/>
      <c r="H473" s="106"/>
      <c r="I473" s="106"/>
      <c r="J473" s="106"/>
      <c r="K473" s="105"/>
      <c r="L473" s="106"/>
      <c r="M473" s="106"/>
      <c r="N473" s="106"/>
      <c r="O473" s="105"/>
    </row>
    <row r="474" spans="1:15" s="103" customFormat="1">
      <c r="A474" s="104"/>
      <c r="B474" s="105"/>
      <c r="C474" s="106"/>
      <c r="D474" s="105"/>
      <c r="E474" s="106"/>
      <c r="F474" s="105"/>
      <c r="G474" s="106"/>
      <c r="H474" s="106"/>
      <c r="I474" s="106"/>
      <c r="J474" s="106"/>
      <c r="K474" s="105"/>
      <c r="L474" s="106"/>
      <c r="M474" s="106"/>
      <c r="N474" s="106"/>
      <c r="O474" s="105"/>
    </row>
    <row r="475" spans="1:15" s="103" customFormat="1">
      <c r="A475" s="104"/>
      <c r="B475" s="105"/>
      <c r="C475" s="106"/>
      <c r="D475" s="105"/>
      <c r="E475" s="106"/>
      <c r="F475" s="105"/>
      <c r="G475" s="106"/>
      <c r="H475" s="106"/>
      <c r="I475" s="106"/>
      <c r="J475" s="106"/>
      <c r="K475" s="105"/>
      <c r="L475" s="106"/>
      <c r="M475" s="106"/>
      <c r="N475" s="106"/>
      <c r="O475" s="105"/>
    </row>
    <row r="476" spans="1:15" s="103" customFormat="1">
      <c r="A476" s="104"/>
      <c r="B476" s="105"/>
      <c r="C476" s="106"/>
      <c r="D476" s="105"/>
      <c r="E476" s="106"/>
      <c r="F476" s="105"/>
      <c r="G476" s="106"/>
      <c r="H476" s="106"/>
      <c r="I476" s="106"/>
      <c r="J476" s="106"/>
      <c r="K476" s="105"/>
      <c r="L476" s="106"/>
      <c r="M476" s="106"/>
      <c r="N476" s="106"/>
      <c r="O476" s="105"/>
    </row>
    <row r="477" spans="1:15" s="103" customFormat="1">
      <c r="A477" s="104"/>
      <c r="B477" s="105"/>
      <c r="C477" s="106"/>
      <c r="D477" s="105"/>
      <c r="E477" s="106"/>
      <c r="F477" s="105"/>
      <c r="G477" s="106"/>
      <c r="H477" s="106"/>
      <c r="I477" s="106"/>
      <c r="J477" s="106"/>
      <c r="K477" s="105"/>
      <c r="L477" s="106"/>
      <c r="M477" s="106"/>
      <c r="N477" s="106"/>
      <c r="O477" s="105"/>
    </row>
    <row r="478" spans="1:15" s="103" customFormat="1">
      <c r="A478" s="104"/>
      <c r="B478" s="105"/>
      <c r="C478" s="106"/>
      <c r="D478" s="105"/>
      <c r="E478" s="106"/>
      <c r="F478" s="105"/>
      <c r="G478" s="106"/>
      <c r="H478" s="106"/>
      <c r="I478" s="106"/>
      <c r="J478" s="106"/>
      <c r="K478" s="105"/>
      <c r="L478" s="106"/>
      <c r="M478" s="106"/>
      <c r="N478" s="106"/>
      <c r="O478" s="105"/>
    </row>
    <row r="479" spans="1:15" s="103" customFormat="1">
      <c r="A479" s="104"/>
      <c r="B479" s="105"/>
      <c r="C479" s="106"/>
      <c r="D479" s="105"/>
      <c r="E479" s="106"/>
      <c r="F479" s="105"/>
      <c r="G479" s="106"/>
      <c r="H479" s="106"/>
      <c r="I479" s="106"/>
      <c r="J479" s="106"/>
      <c r="K479" s="105"/>
      <c r="L479" s="106"/>
      <c r="M479" s="106"/>
      <c r="N479" s="106"/>
      <c r="O479" s="105"/>
    </row>
    <row r="480" spans="1:15" s="103" customFormat="1">
      <c r="A480" s="104"/>
      <c r="B480" s="105"/>
      <c r="C480" s="106"/>
      <c r="D480" s="105"/>
      <c r="E480" s="106"/>
      <c r="F480" s="105"/>
      <c r="G480" s="106"/>
      <c r="H480" s="106"/>
      <c r="I480" s="106"/>
      <c r="J480" s="106"/>
      <c r="K480" s="105"/>
      <c r="L480" s="106"/>
      <c r="M480" s="106"/>
      <c r="N480" s="106"/>
      <c r="O480" s="105"/>
    </row>
    <row r="481" spans="1:15" s="103" customFormat="1">
      <c r="A481" s="104"/>
      <c r="B481" s="105"/>
      <c r="C481" s="106"/>
      <c r="D481" s="105"/>
      <c r="E481" s="106"/>
      <c r="F481" s="105"/>
      <c r="G481" s="106"/>
      <c r="H481" s="106"/>
      <c r="I481" s="106"/>
      <c r="J481" s="106"/>
      <c r="K481" s="105"/>
      <c r="L481" s="106"/>
      <c r="M481" s="106"/>
      <c r="N481" s="106"/>
      <c r="O481" s="105"/>
    </row>
    <row r="482" spans="1:15" s="103" customFormat="1">
      <c r="A482" s="104"/>
      <c r="B482" s="105"/>
      <c r="C482" s="106"/>
      <c r="D482" s="105"/>
      <c r="E482" s="106"/>
      <c r="F482" s="105"/>
      <c r="G482" s="106"/>
      <c r="H482" s="106"/>
      <c r="I482" s="106"/>
      <c r="J482" s="106"/>
      <c r="K482" s="105"/>
      <c r="L482" s="106"/>
      <c r="M482" s="106"/>
      <c r="N482" s="106"/>
      <c r="O482" s="105"/>
    </row>
    <row r="483" spans="1:15" s="103" customFormat="1">
      <c r="A483" s="104"/>
      <c r="B483" s="105"/>
      <c r="C483" s="106"/>
      <c r="D483" s="105"/>
      <c r="E483" s="106"/>
      <c r="F483" s="105"/>
      <c r="G483" s="106"/>
      <c r="H483" s="106"/>
      <c r="I483" s="106"/>
      <c r="J483" s="106"/>
      <c r="K483" s="105"/>
      <c r="L483" s="106"/>
      <c r="M483" s="106"/>
      <c r="N483" s="106"/>
      <c r="O483" s="105"/>
    </row>
    <row r="484" spans="1:15" s="103" customFormat="1">
      <c r="A484" s="104"/>
      <c r="B484" s="105"/>
      <c r="C484" s="106"/>
      <c r="D484" s="105"/>
      <c r="E484" s="106"/>
      <c r="F484" s="105"/>
      <c r="G484" s="106"/>
      <c r="H484" s="106"/>
      <c r="I484" s="106"/>
      <c r="J484" s="106"/>
      <c r="K484" s="105"/>
      <c r="L484" s="106"/>
      <c r="M484" s="106"/>
      <c r="N484" s="106"/>
      <c r="O484" s="105"/>
    </row>
    <row r="485" spans="1:15" s="103" customFormat="1">
      <c r="A485" s="104"/>
      <c r="B485" s="105"/>
      <c r="C485" s="106"/>
      <c r="D485" s="105"/>
      <c r="E485" s="106"/>
      <c r="F485" s="105"/>
      <c r="G485" s="106"/>
      <c r="H485" s="106"/>
      <c r="I485" s="106"/>
      <c r="J485" s="106"/>
      <c r="K485" s="105"/>
      <c r="L485" s="106"/>
      <c r="M485" s="106"/>
      <c r="N485" s="106"/>
      <c r="O485" s="105"/>
    </row>
    <row r="486" spans="1:15" s="103" customFormat="1">
      <c r="A486" s="104"/>
      <c r="B486" s="105"/>
      <c r="C486" s="106"/>
      <c r="D486" s="105"/>
      <c r="E486" s="106"/>
      <c r="F486" s="105"/>
      <c r="G486" s="106"/>
      <c r="H486" s="106"/>
      <c r="I486" s="106"/>
      <c r="J486" s="106"/>
      <c r="K486" s="105"/>
      <c r="L486" s="106"/>
      <c r="M486" s="106"/>
      <c r="N486" s="106"/>
      <c r="O486" s="105"/>
    </row>
    <row r="487" spans="1:15" s="103" customFormat="1">
      <c r="A487" s="104"/>
      <c r="B487" s="105"/>
      <c r="C487" s="106"/>
      <c r="D487" s="105"/>
      <c r="E487" s="106"/>
      <c r="F487" s="105"/>
      <c r="G487" s="106"/>
      <c r="H487" s="106"/>
      <c r="I487" s="106"/>
      <c r="J487" s="106"/>
      <c r="K487" s="105"/>
      <c r="L487" s="106"/>
      <c r="M487" s="106"/>
      <c r="N487" s="106"/>
      <c r="O487" s="105"/>
    </row>
    <row r="488" spans="1:15" s="103" customFormat="1">
      <c r="A488" s="104"/>
      <c r="B488" s="105"/>
      <c r="C488" s="106"/>
      <c r="D488" s="105"/>
      <c r="E488" s="106"/>
      <c r="F488" s="105"/>
      <c r="G488" s="106"/>
      <c r="H488" s="106"/>
      <c r="I488" s="106"/>
      <c r="J488" s="106"/>
      <c r="K488" s="105"/>
      <c r="L488" s="106"/>
      <c r="M488" s="106"/>
      <c r="N488" s="106"/>
      <c r="O488" s="105"/>
    </row>
    <row r="489" spans="1:15" s="103" customFormat="1">
      <c r="A489" s="104"/>
      <c r="B489" s="105"/>
      <c r="C489" s="106"/>
      <c r="D489" s="105"/>
      <c r="E489" s="106"/>
      <c r="F489" s="105"/>
      <c r="G489" s="106"/>
      <c r="H489" s="106"/>
      <c r="I489" s="106"/>
      <c r="J489" s="106"/>
      <c r="K489" s="105"/>
      <c r="L489" s="106"/>
      <c r="M489" s="106"/>
      <c r="N489" s="106"/>
      <c r="O489" s="105"/>
    </row>
    <row r="490" spans="1:15" s="103" customFormat="1">
      <c r="A490" s="104"/>
      <c r="B490" s="105"/>
      <c r="C490" s="106"/>
      <c r="D490" s="105"/>
      <c r="E490" s="106"/>
      <c r="F490" s="105"/>
      <c r="G490" s="106"/>
      <c r="H490" s="106"/>
      <c r="I490" s="106"/>
      <c r="J490" s="106"/>
      <c r="K490" s="105"/>
      <c r="L490" s="106"/>
      <c r="M490" s="106"/>
      <c r="N490" s="106"/>
      <c r="O490" s="105"/>
    </row>
    <row r="491" spans="1:15" s="103" customFormat="1">
      <c r="A491" s="104"/>
      <c r="B491" s="105"/>
      <c r="C491" s="106"/>
      <c r="D491" s="105"/>
      <c r="E491" s="106"/>
      <c r="F491" s="105"/>
      <c r="G491" s="106"/>
      <c r="H491" s="106"/>
      <c r="I491" s="106"/>
      <c r="J491" s="106"/>
      <c r="K491" s="105"/>
      <c r="L491" s="106"/>
      <c r="M491" s="106"/>
      <c r="N491" s="106"/>
      <c r="O491" s="105"/>
    </row>
    <row r="492" spans="1:15" s="103" customFormat="1">
      <c r="A492" s="104"/>
      <c r="B492" s="105"/>
      <c r="C492" s="106"/>
      <c r="D492" s="105"/>
      <c r="E492" s="106"/>
      <c r="F492" s="105"/>
      <c r="G492" s="106"/>
      <c r="H492" s="106"/>
      <c r="I492" s="106"/>
      <c r="J492" s="106"/>
      <c r="K492" s="105"/>
      <c r="L492" s="106"/>
      <c r="M492" s="106"/>
      <c r="N492" s="106"/>
      <c r="O492" s="105"/>
    </row>
    <row r="493" spans="1:15" s="103" customFormat="1">
      <c r="A493" s="104"/>
      <c r="B493" s="105"/>
      <c r="C493" s="106"/>
      <c r="D493" s="105"/>
      <c r="E493" s="106"/>
      <c r="F493" s="105"/>
      <c r="G493" s="106"/>
      <c r="H493" s="106"/>
      <c r="I493" s="106"/>
      <c r="J493" s="106"/>
      <c r="K493" s="105"/>
      <c r="L493" s="106"/>
      <c r="M493" s="106"/>
      <c r="N493" s="106"/>
      <c r="O493" s="105"/>
    </row>
    <row r="494" spans="1:15" s="103" customFormat="1">
      <c r="A494" s="104"/>
      <c r="B494" s="105"/>
      <c r="C494" s="106"/>
      <c r="D494" s="105"/>
      <c r="E494" s="106"/>
      <c r="F494" s="105"/>
      <c r="G494" s="106"/>
      <c r="H494" s="106"/>
      <c r="I494" s="106"/>
      <c r="J494" s="106"/>
      <c r="K494" s="105"/>
      <c r="L494" s="106"/>
      <c r="M494" s="106"/>
      <c r="N494" s="106"/>
      <c r="O494" s="105"/>
    </row>
    <row r="495" spans="1:15" s="103" customFormat="1">
      <c r="A495" s="104"/>
      <c r="B495" s="105"/>
      <c r="C495" s="106"/>
      <c r="D495" s="105"/>
      <c r="E495" s="106"/>
      <c r="F495" s="105"/>
      <c r="G495" s="106"/>
      <c r="H495" s="106"/>
      <c r="I495" s="106"/>
      <c r="J495" s="106"/>
      <c r="K495" s="105"/>
      <c r="L495" s="106"/>
      <c r="M495" s="106"/>
      <c r="N495" s="106"/>
      <c r="O495" s="105"/>
    </row>
    <row r="496" spans="1:15" s="103" customFormat="1">
      <c r="A496" s="104"/>
      <c r="B496" s="105"/>
      <c r="C496" s="106"/>
      <c r="D496" s="105"/>
      <c r="E496" s="106"/>
      <c r="F496" s="105"/>
      <c r="G496" s="106"/>
      <c r="H496" s="106"/>
      <c r="I496" s="106"/>
      <c r="J496" s="106"/>
      <c r="K496" s="105"/>
      <c r="L496" s="106"/>
      <c r="M496" s="106"/>
      <c r="N496" s="106"/>
      <c r="O496" s="105"/>
    </row>
    <row r="497" spans="1:15" s="103" customFormat="1">
      <c r="A497" s="104"/>
      <c r="B497" s="105"/>
      <c r="C497" s="106"/>
      <c r="D497" s="105"/>
      <c r="E497" s="106"/>
      <c r="F497" s="105"/>
      <c r="G497" s="106"/>
      <c r="H497" s="106"/>
      <c r="I497" s="106"/>
      <c r="J497" s="106"/>
      <c r="K497" s="105"/>
      <c r="L497" s="106"/>
      <c r="M497" s="106"/>
      <c r="N497" s="106"/>
      <c r="O497" s="105"/>
    </row>
    <row r="498" spans="1:15" s="103" customFormat="1">
      <c r="A498" s="104"/>
      <c r="B498" s="105"/>
      <c r="C498" s="106"/>
      <c r="D498" s="105"/>
      <c r="E498" s="106"/>
      <c r="F498" s="105"/>
      <c r="G498" s="106"/>
      <c r="H498" s="106"/>
      <c r="I498" s="106"/>
      <c r="J498" s="106"/>
      <c r="K498" s="105"/>
      <c r="L498" s="106"/>
      <c r="M498" s="106"/>
      <c r="N498" s="106"/>
      <c r="O498" s="105"/>
    </row>
    <row r="499" spans="1:15" s="103" customFormat="1">
      <c r="A499" s="104"/>
      <c r="B499" s="105"/>
      <c r="C499" s="106"/>
      <c r="D499" s="105"/>
      <c r="E499" s="106"/>
      <c r="F499" s="105"/>
      <c r="G499" s="106"/>
      <c r="H499" s="106"/>
      <c r="I499" s="106"/>
      <c r="J499" s="106"/>
      <c r="K499" s="105"/>
      <c r="L499" s="106"/>
      <c r="M499" s="106"/>
      <c r="N499" s="106"/>
      <c r="O499" s="105"/>
    </row>
    <row r="500" spans="1:15" s="103" customFormat="1">
      <c r="A500" s="104"/>
      <c r="B500" s="105"/>
      <c r="C500" s="106"/>
      <c r="D500" s="105"/>
      <c r="E500" s="106"/>
      <c r="F500" s="105"/>
      <c r="G500" s="106"/>
      <c r="H500" s="106"/>
      <c r="I500" s="106"/>
      <c r="J500" s="106"/>
      <c r="K500" s="105"/>
      <c r="L500" s="106"/>
      <c r="M500" s="106"/>
      <c r="N500" s="106"/>
      <c r="O500" s="105"/>
    </row>
    <row r="501" spans="1:15" s="103" customFormat="1">
      <c r="A501" s="104"/>
      <c r="B501" s="105"/>
      <c r="C501" s="106"/>
      <c r="D501" s="105"/>
      <c r="E501" s="106"/>
      <c r="F501" s="105"/>
      <c r="G501" s="106"/>
      <c r="H501" s="106"/>
      <c r="I501" s="106"/>
      <c r="J501" s="106"/>
      <c r="K501" s="105"/>
      <c r="L501" s="106"/>
      <c r="M501" s="106"/>
      <c r="N501" s="106"/>
      <c r="O501" s="105"/>
    </row>
    <row r="502" spans="1:15" s="103" customFormat="1">
      <c r="A502" s="104"/>
      <c r="B502" s="105"/>
      <c r="C502" s="106"/>
      <c r="D502" s="105"/>
      <c r="E502" s="106"/>
      <c r="F502" s="105"/>
      <c r="G502" s="106"/>
      <c r="H502" s="106"/>
      <c r="I502" s="106"/>
      <c r="J502" s="106"/>
      <c r="K502" s="105"/>
      <c r="L502" s="106"/>
      <c r="M502" s="106"/>
      <c r="N502" s="106"/>
      <c r="O502" s="105"/>
    </row>
    <row r="503" spans="1:15" s="103" customFormat="1">
      <c r="A503" s="104"/>
      <c r="B503" s="105"/>
      <c r="C503" s="106"/>
      <c r="D503" s="105"/>
      <c r="E503" s="106"/>
      <c r="F503" s="105"/>
      <c r="G503" s="106"/>
      <c r="H503" s="106"/>
      <c r="I503" s="106"/>
      <c r="J503" s="106"/>
      <c r="K503" s="105"/>
      <c r="L503" s="106"/>
      <c r="M503" s="106"/>
      <c r="N503" s="106"/>
      <c r="O503" s="105"/>
    </row>
    <row r="504" spans="1:15" s="103" customFormat="1">
      <c r="A504" s="104"/>
      <c r="B504" s="105"/>
      <c r="C504" s="106"/>
      <c r="D504" s="105"/>
      <c r="E504" s="106"/>
      <c r="F504" s="105"/>
      <c r="G504" s="106"/>
      <c r="H504" s="106"/>
      <c r="I504" s="106"/>
      <c r="J504" s="106"/>
      <c r="K504" s="105"/>
      <c r="L504" s="106"/>
      <c r="M504" s="106"/>
      <c r="N504" s="106"/>
      <c r="O504" s="105"/>
    </row>
    <row r="505" spans="1:15" s="103" customFormat="1">
      <c r="A505" s="104"/>
      <c r="B505" s="105"/>
      <c r="C505" s="106"/>
      <c r="D505" s="105"/>
      <c r="E505" s="106"/>
      <c r="F505" s="105"/>
      <c r="G505" s="106"/>
      <c r="H505" s="106"/>
      <c r="I505" s="106"/>
      <c r="J505" s="106"/>
      <c r="K505" s="105"/>
      <c r="L505" s="106"/>
      <c r="M505" s="106"/>
      <c r="N505" s="106"/>
      <c r="O505" s="105"/>
    </row>
    <row r="506" spans="1:15" s="103" customFormat="1">
      <c r="A506" s="104"/>
      <c r="B506" s="105"/>
      <c r="C506" s="106"/>
      <c r="D506" s="105"/>
      <c r="E506" s="106"/>
      <c r="F506" s="105"/>
      <c r="G506" s="106"/>
      <c r="H506" s="106"/>
      <c r="I506" s="106"/>
      <c r="J506" s="106"/>
      <c r="K506" s="105"/>
      <c r="L506" s="106"/>
      <c r="M506" s="106"/>
      <c r="N506" s="106"/>
      <c r="O506" s="105"/>
    </row>
    <row r="507" spans="1:15" s="103" customFormat="1">
      <c r="A507" s="104"/>
      <c r="B507" s="105"/>
      <c r="C507" s="106"/>
      <c r="D507" s="105"/>
      <c r="E507" s="106"/>
      <c r="F507" s="105"/>
      <c r="G507" s="106"/>
      <c r="H507" s="106"/>
      <c r="I507" s="106"/>
      <c r="J507" s="106"/>
      <c r="K507" s="105"/>
      <c r="L507" s="106"/>
      <c r="M507" s="106"/>
      <c r="N507" s="106"/>
      <c r="O507" s="105"/>
    </row>
    <row r="508" spans="1:15" s="103" customFormat="1">
      <c r="A508" s="104"/>
      <c r="B508" s="105"/>
      <c r="C508" s="106"/>
      <c r="D508" s="105"/>
      <c r="E508" s="106"/>
      <c r="F508" s="105"/>
      <c r="G508" s="106"/>
      <c r="H508" s="106"/>
      <c r="I508" s="106"/>
      <c r="J508" s="106"/>
      <c r="K508" s="105"/>
      <c r="L508" s="106"/>
      <c r="M508" s="106"/>
      <c r="N508" s="106"/>
      <c r="O508" s="105"/>
    </row>
    <row r="509" spans="1:15" s="103" customFormat="1">
      <c r="A509" s="104"/>
      <c r="B509" s="105"/>
      <c r="C509" s="106"/>
      <c r="D509" s="105"/>
      <c r="E509" s="106"/>
      <c r="F509" s="105"/>
      <c r="G509" s="106"/>
      <c r="H509" s="106"/>
      <c r="I509" s="106"/>
      <c r="J509" s="106"/>
      <c r="K509" s="105"/>
      <c r="L509" s="106"/>
      <c r="M509" s="106"/>
      <c r="N509" s="106"/>
      <c r="O509" s="105"/>
    </row>
    <row r="510" spans="1:15" s="103" customFormat="1">
      <c r="A510" s="104"/>
      <c r="B510" s="105"/>
      <c r="C510" s="106"/>
      <c r="D510" s="105"/>
      <c r="E510" s="106"/>
      <c r="F510" s="105"/>
      <c r="G510" s="106"/>
      <c r="H510" s="106"/>
      <c r="I510" s="106"/>
      <c r="J510" s="106"/>
      <c r="K510" s="105"/>
      <c r="L510" s="106"/>
      <c r="M510" s="106"/>
      <c r="N510" s="106"/>
      <c r="O510" s="105"/>
    </row>
    <row r="511" spans="1:15" s="103" customFormat="1">
      <c r="A511" s="104"/>
      <c r="B511" s="105"/>
      <c r="C511" s="106"/>
      <c r="D511" s="105"/>
      <c r="E511" s="106"/>
      <c r="F511" s="105"/>
      <c r="G511" s="106"/>
      <c r="H511" s="106"/>
      <c r="I511" s="106"/>
      <c r="J511" s="106"/>
      <c r="K511" s="105"/>
      <c r="L511" s="106"/>
      <c r="M511" s="106"/>
      <c r="N511" s="106"/>
      <c r="O511" s="105"/>
    </row>
    <row r="512" spans="1:15" s="103" customFormat="1">
      <c r="A512" s="104"/>
      <c r="B512" s="105"/>
      <c r="C512" s="106"/>
      <c r="D512" s="105"/>
      <c r="E512" s="106"/>
      <c r="F512" s="105"/>
      <c r="G512" s="106"/>
      <c r="H512" s="106"/>
      <c r="I512" s="106"/>
      <c r="J512" s="106"/>
      <c r="K512" s="105"/>
      <c r="L512" s="106"/>
      <c r="M512" s="106"/>
      <c r="N512" s="106"/>
      <c r="O512" s="105"/>
    </row>
    <row r="513" spans="1:15" s="103" customFormat="1">
      <c r="A513" s="104"/>
      <c r="B513" s="105"/>
      <c r="C513" s="106"/>
      <c r="D513" s="105"/>
      <c r="E513" s="106"/>
      <c r="F513" s="105"/>
      <c r="G513" s="106"/>
      <c r="H513" s="106"/>
      <c r="I513" s="106"/>
      <c r="J513" s="106"/>
      <c r="K513" s="105"/>
      <c r="L513" s="106"/>
      <c r="M513" s="106"/>
      <c r="N513" s="106"/>
      <c r="O513" s="105"/>
    </row>
    <row r="514" spans="1:15" s="103" customFormat="1">
      <c r="A514" s="104"/>
      <c r="B514" s="105"/>
      <c r="C514" s="106"/>
      <c r="D514" s="105"/>
      <c r="E514" s="106"/>
      <c r="F514" s="105"/>
      <c r="G514" s="106"/>
      <c r="H514" s="106"/>
      <c r="I514" s="106"/>
      <c r="J514" s="106"/>
      <c r="K514" s="105"/>
      <c r="L514" s="106"/>
      <c r="M514" s="106"/>
      <c r="N514" s="106"/>
      <c r="O514" s="105"/>
    </row>
    <row r="515" spans="1:15" s="103" customFormat="1">
      <c r="A515" s="104"/>
      <c r="B515" s="105"/>
      <c r="C515" s="106"/>
      <c r="D515" s="105"/>
      <c r="E515" s="106"/>
      <c r="F515" s="105"/>
      <c r="G515" s="106"/>
      <c r="H515" s="106"/>
      <c r="I515" s="106"/>
      <c r="J515" s="106"/>
      <c r="K515" s="105"/>
      <c r="L515" s="106"/>
      <c r="M515" s="106"/>
      <c r="N515" s="106"/>
      <c r="O515" s="105"/>
    </row>
    <row r="516" spans="1:15" s="103" customFormat="1">
      <c r="A516" s="104"/>
      <c r="B516" s="105"/>
      <c r="C516" s="106"/>
      <c r="D516" s="105"/>
      <c r="E516" s="106"/>
      <c r="F516" s="105"/>
      <c r="G516" s="106"/>
      <c r="H516" s="106"/>
      <c r="I516" s="106"/>
      <c r="J516" s="106"/>
      <c r="K516" s="105"/>
      <c r="L516" s="106"/>
      <c r="M516" s="106"/>
      <c r="N516" s="106"/>
      <c r="O516" s="105"/>
    </row>
    <row r="517" spans="1:15" s="103" customFormat="1">
      <c r="A517" s="104"/>
      <c r="B517" s="105"/>
      <c r="C517" s="106"/>
      <c r="D517" s="105"/>
      <c r="E517" s="106"/>
      <c r="F517" s="105"/>
      <c r="G517" s="106"/>
      <c r="H517" s="106"/>
      <c r="I517" s="106"/>
      <c r="J517" s="106"/>
      <c r="K517" s="105"/>
      <c r="L517" s="106"/>
      <c r="M517" s="106"/>
      <c r="N517" s="106"/>
      <c r="O517" s="105"/>
    </row>
    <row r="518" spans="1:15" s="103" customFormat="1">
      <c r="A518" s="104"/>
      <c r="B518" s="105"/>
      <c r="C518" s="106"/>
      <c r="D518" s="105"/>
      <c r="E518" s="106"/>
      <c r="F518" s="105"/>
      <c r="G518" s="106"/>
      <c r="H518" s="106"/>
      <c r="I518" s="106"/>
      <c r="J518" s="106"/>
      <c r="K518" s="105"/>
      <c r="L518" s="106"/>
      <c r="M518" s="106"/>
      <c r="N518" s="106"/>
      <c r="O518" s="105"/>
    </row>
    <row r="519" spans="1:15" s="103" customFormat="1">
      <c r="A519" s="104"/>
      <c r="B519" s="105"/>
      <c r="C519" s="106"/>
      <c r="D519" s="105"/>
      <c r="E519" s="106"/>
      <c r="F519" s="105"/>
      <c r="G519" s="106"/>
      <c r="H519" s="106"/>
      <c r="I519" s="106"/>
      <c r="J519" s="106"/>
      <c r="K519" s="105"/>
      <c r="L519" s="106"/>
      <c r="M519" s="106"/>
      <c r="N519" s="106"/>
      <c r="O519" s="105"/>
    </row>
    <row r="520" spans="1:15" s="103" customFormat="1">
      <c r="A520" s="104"/>
      <c r="B520" s="105"/>
      <c r="C520" s="106"/>
      <c r="D520" s="105"/>
      <c r="E520" s="106"/>
      <c r="F520" s="105"/>
      <c r="G520" s="106"/>
      <c r="H520" s="106"/>
      <c r="I520" s="106"/>
      <c r="J520" s="106"/>
      <c r="K520" s="105"/>
      <c r="L520" s="106"/>
      <c r="M520" s="106"/>
      <c r="N520" s="106"/>
      <c r="O520" s="105"/>
    </row>
    <row r="521" spans="1:15" s="103" customFormat="1">
      <c r="A521" s="104"/>
      <c r="B521" s="105"/>
      <c r="C521" s="106"/>
      <c r="D521" s="105"/>
      <c r="E521" s="106"/>
      <c r="F521" s="105"/>
      <c r="G521" s="106"/>
      <c r="H521" s="106"/>
      <c r="I521" s="106"/>
      <c r="J521" s="106"/>
      <c r="K521" s="105"/>
      <c r="L521" s="106"/>
      <c r="M521" s="106"/>
      <c r="N521" s="106"/>
      <c r="O521" s="105"/>
    </row>
    <row r="522" spans="1:15" s="103" customFormat="1">
      <c r="A522" s="104"/>
      <c r="B522" s="105"/>
      <c r="C522" s="106"/>
      <c r="D522" s="105"/>
      <c r="E522" s="106"/>
      <c r="F522" s="105"/>
      <c r="G522" s="106"/>
      <c r="H522" s="106"/>
      <c r="I522" s="106"/>
      <c r="J522" s="106"/>
      <c r="K522" s="105"/>
      <c r="L522" s="106"/>
      <c r="M522" s="106"/>
      <c r="N522" s="106"/>
      <c r="O522" s="105"/>
    </row>
    <row r="523" spans="1:15" s="103" customFormat="1">
      <c r="A523" s="104"/>
      <c r="B523" s="105"/>
      <c r="C523" s="106"/>
      <c r="D523" s="105"/>
      <c r="E523" s="106"/>
      <c r="F523" s="105"/>
      <c r="G523" s="106"/>
      <c r="H523" s="106"/>
      <c r="I523" s="106"/>
      <c r="J523" s="106"/>
      <c r="K523" s="105"/>
      <c r="L523" s="106"/>
      <c r="M523" s="106"/>
      <c r="N523" s="106"/>
      <c r="O523" s="105"/>
    </row>
    <row r="524" spans="1:15" s="103" customFormat="1">
      <c r="A524" s="104"/>
      <c r="B524" s="105"/>
      <c r="C524" s="106"/>
      <c r="D524" s="105"/>
      <c r="E524" s="106"/>
      <c r="F524" s="105"/>
      <c r="G524" s="106"/>
      <c r="H524" s="106"/>
      <c r="I524" s="106"/>
      <c r="J524" s="106"/>
      <c r="K524" s="105"/>
      <c r="L524" s="106"/>
      <c r="M524" s="106"/>
      <c r="N524" s="106"/>
      <c r="O524" s="105"/>
    </row>
    <row r="525" spans="1:15" s="103" customFormat="1">
      <c r="A525" s="104"/>
      <c r="B525" s="105"/>
      <c r="C525" s="106"/>
      <c r="D525" s="105"/>
      <c r="E525" s="106"/>
      <c r="F525" s="105"/>
      <c r="G525" s="106"/>
      <c r="H525" s="106"/>
      <c r="I525" s="106"/>
      <c r="J525" s="106"/>
      <c r="K525" s="105"/>
      <c r="L525" s="106"/>
      <c r="M525" s="106"/>
      <c r="N525" s="106"/>
      <c r="O525" s="105"/>
    </row>
  </sheetData>
  <sheetProtection algorithmName="SHA-512" hashValue="18Np3CdJ157EH4k/RG4KyHy7anLuWrn4/Ps5VBxjd8YtDM/GqHkP6WboiWLVl3gr6qAkYn4dVA3gcF1DJI2Nxg==" saltValue="NdXwf/fFa68UWawaWpF04w==" spinCount="100000" sheet="1" formatCells="0" formatColumns="0" formatRows="0" insertRows="0"/>
  <mergeCells count="10">
    <mergeCell ref="A10:F10"/>
    <mergeCell ref="G10:I10"/>
    <mergeCell ref="J10:K10"/>
    <mergeCell ref="A1:O1"/>
    <mergeCell ref="B3:E3"/>
    <mergeCell ref="B4:E4"/>
    <mergeCell ref="B5:E5"/>
    <mergeCell ref="B6:E6"/>
    <mergeCell ref="B7:E7"/>
    <mergeCell ref="B8:E8"/>
  </mergeCells>
  <conditionalFormatting sqref="A13:A235">
    <cfRule type="expression" dxfId="55" priority="29">
      <formula>AND(NOT(ISBLANK($B13)),ISBLANK($A13))</formula>
    </cfRule>
  </conditionalFormatting>
  <conditionalFormatting sqref="B13:B235 D13:D235">
    <cfRule type="expression" dxfId="54" priority="28">
      <formula>AND(NOT(ISBLANK($A13)),ISBLANK($B13))</formula>
    </cfRule>
  </conditionalFormatting>
  <conditionalFormatting sqref="B16">
    <cfRule type="expression" dxfId="53" priority="13">
      <formula>AND(NOT(ISBLANK($B16)),ISBLANK($D16))</formula>
    </cfRule>
  </conditionalFormatting>
  <conditionalFormatting sqref="C13:C235">
    <cfRule type="expression" dxfId="52" priority="18">
      <formula>AND(NOT(ISBLANK($B13)),ISBLANK($C13))</formula>
    </cfRule>
    <cfRule type="cellIs" dxfId="51" priority="19" operator="equal">
      <formula>"Open"</formula>
    </cfRule>
    <cfRule type="cellIs" dxfId="50" priority="20" operator="equal">
      <formula>"New / Emerging"</formula>
    </cfRule>
    <cfRule type="cellIs" dxfId="49" priority="21" operator="equal">
      <formula>"Closed"</formula>
    </cfRule>
  </conditionalFormatting>
  <conditionalFormatting sqref="D13:D235">
    <cfRule type="expression" dxfId="48" priority="40">
      <formula>AND(NOT(ISBLANK($B13)),ISBLANK($D13))</formula>
    </cfRule>
  </conditionalFormatting>
  <conditionalFormatting sqref="E13:E235">
    <cfRule type="expression" dxfId="47" priority="27">
      <formula>AND(NOT(ISBLANK($B13)),ISBLANK($E13))</formula>
    </cfRule>
  </conditionalFormatting>
  <conditionalFormatting sqref="F13:F46">
    <cfRule type="expression" dxfId="46" priority="95">
      <formula>AND(NOT(ISBLANK($B13)),ISBLANK($F13))</formula>
    </cfRule>
  </conditionalFormatting>
  <conditionalFormatting sqref="G13:G46">
    <cfRule type="expression" dxfId="45" priority="94">
      <formula>AND(NOT(ISBLANK($B13)),ISBLANK($G13))</formula>
    </cfRule>
  </conditionalFormatting>
  <conditionalFormatting sqref="H13:H46">
    <cfRule type="expression" dxfId="44" priority="233">
      <formula>AND(NOT(ISBLANK($B13)),ISBLANK($H13))</formula>
    </cfRule>
  </conditionalFormatting>
  <conditionalFormatting sqref="I13:I235">
    <cfRule type="cellIs" dxfId="43" priority="34" operator="equal">
      <formula>"Severe"</formula>
    </cfRule>
    <cfRule type="cellIs" dxfId="42" priority="35" operator="equal">
      <formula>"Major"</formula>
    </cfRule>
    <cfRule type="cellIs" dxfId="41" priority="36" operator="equal">
      <formula>"Moderate"</formula>
    </cfRule>
    <cfRule type="cellIs" dxfId="40" priority="37" operator="equal">
      <formula>"Minor"</formula>
    </cfRule>
  </conditionalFormatting>
  <conditionalFormatting sqref="J13:J46">
    <cfRule type="expression" dxfId="39" priority="245">
      <formula>AND(NOT(ISBLANK($B13)),ISBLANK($J13))</formula>
    </cfRule>
  </conditionalFormatting>
  <conditionalFormatting sqref="K13:K46">
    <cfRule type="expression" dxfId="38" priority="1">
      <formula>AND(NOT(ISBLANK($A13)),ISBLANK($B13))</formula>
    </cfRule>
    <cfRule type="expression" dxfId="37" priority="2">
      <formula>AND(NOT(ISBLANK($B13)),ISBLANK($D13))</formula>
    </cfRule>
  </conditionalFormatting>
  <conditionalFormatting sqref="L13:L46">
    <cfRule type="expression" dxfId="36" priority="222">
      <formula>AND(NOT(ISBLANK($B13)),ISBLANK($L13))</formula>
    </cfRule>
  </conditionalFormatting>
  <conditionalFormatting sqref="M13:M46">
    <cfRule type="expression" dxfId="35" priority="89">
      <formula>AND(NOT(ISBLANK($B13)),ISBLANK($M13))</formula>
    </cfRule>
  </conditionalFormatting>
  <conditionalFormatting sqref="N13:N235">
    <cfRule type="cellIs" dxfId="34" priority="30" operator="equal">
      <formula>"Severe"</formula>
    </cfRule>
    <cfRule type="cellIs" dxfId="33" priority="31" operator="equal">
      <formula>"Major"</formula>
    </cfRule>
    <cfRule type="cellIs" dxfId="32" priority="32" operator="equal">
      <formula>"Moderate"</formula>
    </cfRule>
    <cfRule type="cellIs" dxfId="31" priority="33" operator="equal">
      <formula>"Minor"</formula>
    </cfRule>
  </conditionalFormatting>
  <conditionalFormatting sqref="O13:O235">
    <cfRule type="expression" dxfId="30" priority="39">
      <formula>AND(#REF!="Open", $O13="")</formula>
    </cfRule>
  </conditionalFormatting>
  <dataValidations count="4">
    <dataValidation type="date" allowBlank="1" showInputMessage="1" showErrorMessage="1" errorTitle="Error de formato" error="Indique la fecha en que se agregó el riesgo al registro de riesgos con el formato DD/MM/AAAA" sqref="A47:A234" xr:uid="{00000000-0002-0000-0100-000000000000}">
      <formula1>41275</formula1>
      <formula2>45291</formula2>
    </dataValidation>
    <dataValidation type="list" allowBlank="1" showInputMessage="1" showErrorMessage="1" sqref="E47:E234" xr:uid="{00000000-0002-0000-0100-000001000000}">
      <formula1>MainCategory</formula1>
    </dataValidation>
    <dataValidation type="list" allowBlank="1" showInputMessage="1" showErrorMessage="1" sqref="E13:E46" xr:uid="{00000000-0002-0000-0100-000002000000}">
      <formula1>"De contexto, Ejecución, IGIS, Salvaguardia, Operativo, Fiduciario, Reputacional, Otro"</formula1>
    </dataValidation>
    <dataValidation type="date" allowBlank="1" showInputMessage="1" showErrorMessage="1" errorTitle="Error de formato" error="Indique la fecha en que se agregó el riesgo al registro de riesgos con el formato DD/MM/AAAA" sqref="A13:A46" xr:uid="{00000000-0002-0000-0100-000003000000}">
      <formula1>45658</formula1>
      <formula2>47208</formula2>
    </dataValidation>
  </dataValidations>
  <pageMargins left="0.7" right="0.7" top="0.75" bottom="0.75" header="0.3" footer="0.3"/>
  <pageSetup paperSize="9" orientation="portrait" r:id="rId1"/>
  <headerFooter>
    <oddFooter>&amp;LCVYKPJX34U6M-758972186-309288</oddFooter>
  </headerFooter>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4000000}">
          <x14:formula1>
            <xm:f>'Dropdown lists'!$C$3:$C$7</xm:f>
          </x14:formula1>
          <xm:sqref>G13:G234 L13:L234</xm:sqref>
        </x14:dataValidation>
        <x14:dataValidation type="list" allowBlank="1" showInputMessage="1" showErrorMessage="1" xr:uid="{00000000-0002-0000-0100-000005000000}">
          <x14:formula1>
            <xm:f>'Dropdown lists'!$A$3:$A$7</xm:f>
          </x14:formula1>
          <xm:sqref>H13:H234 M13:M234</xm:sqref>
        </x14:dataValidation>
        <x14:dataValidation type="list" allowBlank="1" showInputMessage="1" showErrorMessage="1" xr:uid="{00000000-0002-0000-0100-000006000000}">
          <x14:formula1>
            <xm:f>'Dropdown lists'!$C$11:$C$14</xm:f>
          </x14:formula1>
          <xm:sqref>C13:C234</xm:sqref>
        </x14:dataValidation>
        <x14:dataValidation type="list" allowBlank="1" showInputMessage="1" showErrorMessage="1" xr:uid="{00000000-0002-0000-0100-000007000000}">
          <x14:formula1>
            <xm:f>'Dropdown lists'!$E$3:$E$13</xm:f>
          </x14:formula1>
          <xm:sqref>J13:J46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zoomScale="90" zoomScaleNormal="90" workbookViewId="0">
      <selection activeCell="A5" sqref="A5"/>
    </sheetView>
  </sheetViews>
  <sheetFormatPr defaultColWidth="9.140625" defaultRowHeight="14.45"/>
  <cols>
    <col min="1" max="1" width="143.140625" style="7" customWidth="1"/>
    <col min="2" max="16384" width="9.140625" style="7"/>
  </cols>
  <sheetData>
    <row r="1" spans="1:1" ht="18.600000000000001">
      <c r="A1" s="34" t="s">
        <v>58</v>
      </c>
    </row>
    <row r="2" spans="1:1" ht="23.25" customHeight="1">
      <c r="A2" s="24" t="s">
        <v>59</v>
      </c>
    </row>
    <row r="3" spans="1:1" ht="36.950000000000003">
      <c r="A3" s="28" t="s">
        <v>60</v>
      </c>
    </row>
    <row r="4" spans="1:1" ht="116.1">
      <c r="A4" s="29" t="s">
        <v>61</v>
      </c>
    </row>
    <row r="5" spans="1:1" ht="130.5">
      <c r="A5" s="35" t="s">
        <v>62</v>
      </c>
    </row>
    <row r="6" spans="1:1" ht="87">
      <c r="A6" s="29" t="s">
        <v>63</v>
      </c>
    </row>
    <row r="7" spans="1:1" ht="43.5">
      <c r="A7" s="29" t="s">
        <v>64</v>
      </c>
    </row>
    <row r="8" spans="1:1" ht="144.94999999999999">
      <c r="A8" s="29" t="s">
        <v>65</v>
      </c>
    </row>
  </sheetData>
  <sheetProtection algorithmName="SHA-512" hashValue="RLDIyCjEzeLHxtlEFfbe2Jy/KtLJYGib+GVi9qO/Z9/qYfEYsg9I2t56jUP35vVy+nC8w0aHBqkyiATicQFygA==" saltValue="3mWNcGyWWeGHEUVWx8RMmg==" spinCount="100000" sheet="1" objects="1" scenarios="1"/>
  <pageMargins left="0.7" right="0.7" top="0.75" bottom="0.75" header="0.3" footer="0.3"/>
  <pageSetup paperSize="9" orientation="portrait" r:id="rId1"/>
  <headerFooter>
    <oddFooter>&amp;LCVYKPJX34U6M-758972186-309288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H42"/>
  <sheetViews>
    <sheetView zoomScale="59" zoomScaleNormal="90" workbookViewId="0">
      <selection activeCell="L31" sqref="L31"/>
    </sheetView>
  </sheetViews>
  <sheetFormatPr defaultColWidth="9.140625" defaultRowHeight="14.45"/>
  <cols>
    <col min="1" max="1" width="2.5703125" style="7" customWidth="1"/>
    <col min="2" max="3" width="40.7109375" style="7" customWidth="1"/>
    <col min="4" max="4" width="3.28515625" style="7" customWidth="1"/>
    <col min="5" max="6" width="40.7109375" style="7" customWidth="1"/>
    <col min="7" max="7" width="3.28515625" style="7" customWidth="1"/>
    <col min="8" max="16384" width="9.140625" style="7"/>
  </cols>
  <sheetData>
    <row r="1" spans="1:8" ht="30.75" customHeight="1">
      <c r="A1" s="142" t="s">
        <v>66</v>
      </c>
      <c r="B1" s="143"/>
      <c r="C1" s="143"/>
      <c r="D1" s="143"/>
      <c r="E1" s="143"/>
      <c r="F1" s="143"/>
      <c r="G1" s="144"/>
    </row>
    <row r="2" spans="1:8" ht="15" thickBot="1">
      <c r="A2" s="26"/>
      <c r="B2" s="26"/>
      <c r="C2" s="26"/>
      <c r="D2" s="26"/>
      <c r="E2" s="26"/>
      <c r="F2" s="26"/>
      <c r="G2" s="26"/>
    </row>
    <row r="3" spans="1:8" ht="29.45" thickBot="1">
      <c r="A3" s="36"/>
      <c r="B3" s="37" t="s">
        <v>67</v>
      </c>
      <c r="C3" s="36"/>
      <c r="D3" s="36"/>
      <c r="E3" s="36"/>
      <c r="F3" s="38" t="s">
        <v>68</v>
      </c>
      <c r="G3" s="36"/>
      <c r="H3" s="25"/>
    </row>
    <row r="4" spans="1:8" ht="27.75" customHeight="1" thickBot="1">
      <c r="A4" s="36"/>
      <c r="B4" s="36"/>
      <c r="C4" s="36"/>
      <c r="D4" s="36"/>
      <c r="E4" s="36"/>
      <c r="F4" s="39"/>
      <c r="G4" s="36"/>
      <c r="H4" s="25"/>
    </row>
    <row r="5" spans="1:8" ht="44.1" thickBot="1">
      <c r="A5" s="36"/>
      <c r="B5" s="37" t="s">
        <v>69</v>
      </c>
      <c r="C5" s="36"/>
      <c r="D5" s="36"/>
      <c r="E5" s="36"/>
      <c r="F5" s="38" t="s">
        <v>70</v>
      </c>
      <c r="G5" s="36"/>
      <c r="H5" s="25"/>
    </row>
    <row r="6" spans="1:8" ht="38.25" customHeight="1" thickBot="1">
      <c r="A6" s="27"/>
      <c r="B6" s="27"/>
      <c r="C6" s="27"/>
      <c r="D6" s="27"/>
      <c r="E6" s="27"/>
      <c r="F6" s="27"/>
      <c r="G6" s="27"/>
    </row>
    <row r="7" spans="1:8" ht="29.45" thickBot="1">
      <c r="A7" s="36"/>
      <c r="B7" s="37" t="s">
        <v>71</v>
      </c>
      <c r="C7" s="36"/>
      <c r="D7" s="36"/>
      <c r="E7" s="36"/>
      <c r="F7" s="36"/>
      <c r="G7" s="36"/>
      <c r="H7" s="25"/>
    </row>
    <row r="8" spans="1:8" ht="15" thickBot="1">
      <c r="A8" s="36"/>
      <c r="B8" s="43" t="s">
        <v>72</v>
      </c>
      <c r="C8" s="44" t="s">
        <v>73</v>
      </c>
      <c r="D8" s="45"/>
      <c r="E8" s="43" t="s">
        <v>74</v>
      </c>
      <c r="F8" s="43" t="s">
        <v>75</v>
      </c>
      <c r="G8" s="36"/>
      <c r="H8" s="25"/>
    </row>
    <row r="9" spans="1:8" ht="15" thickBot="1">
      <c r="A9" s="36"/>
      <c r="B9" s="109"/>
      <c r="C9" s="110"/>
      <c r="D9" s="36"/>
      <c r="E9" s="109"/>
      <c r="F9" s="109"/>
      <c r="G9" s="36"/>
      <c r="H9" s="25"/>
    </row>
    <row r="10" spans="1:8" ht="15" thickBot="1">
      <c r="A10" s="36"/>
      <c r="B10" s="36"/>
      <c r="C10" s="36"/>
      <c r="D10" s="36"/>
      <c r="E10" s="109"/>
      <c r="F10" s="109"/>
      <c r="G10" s="36"/>
      <c r="H10" s="25"/>
    </row>
    <row r="11" spans="1:8" ht="15" thickBot="1">
      <c r="A11" s="36"/>
      <c r="B11" s="36"/>
      <c r="C11" s="36"/>
      <c r="D11" s="36"/>
      <c r="E11" s="109"/>
      <c r="F11" s="109"/>
      <c r="G11" s="36"/>
      <c r="H11" s="25"/>
    </row>
    <row r="12" spans="1:8" ht="15" thickBot="1">
      <c r="A12" s="36"/>
      <c r="B12" s="36"/>
      <c r="C12" s="36"/>
      <c r="D12" s="36"/>
      <c r="E12" s="109"/>
      <c r="F12" s="109"/>
      <c r="G12" s="36"/>
      <c r="H12" s="25"/>
    </row>
    <row r="13" spans="1:8" ht="15" thickBot="1">
      <c r="A13" s="36"/>
      <c r="B13" s="36"/>
      <c r="C13" s="36"/>
      <c r="D13" s="36"/>
      <c r="E13" s="109"/>
      <c r="F13" s="109"/>
      <c r="G13" s="36"/>
      <c r="H13" s="25"/>
    </row>
    <row r="14" spans="1:8" ht="51" customHeight="1" thickBot="1">
      <c r="A14" s="27"/>
      <c r="B14" s="27"/>
      <c r="C14" s="27"/>
      <c r="D14" s="27"/>
      <c r="E14" s="27"/>
      <c r="F14" s="27"/>
      <c r="G14" s="27"/>
    </row>
    <row r="15" spans="1:8" ht="29.45" thickBot="1">
      <c r="A15" s="36"/>
      <c r="B15" s="37" t="s">
        <v>76</v>
      </c>
      <c r="C15" s="36"/>
      <c r="D15" s="36"/>
      <c r="E15" s="36"/>
      <c r="F15" s="36"/>
      <c r="G15" s="36"/>
      <c r="H15" s="25"/>
    </row>
    <row r="16" spans="1:8" ht="15" thickBot="1">
      <c r="A16" s="36"/>
      <c r="B16" s="111"/>
      <c r="C16" s="36"/>
      <c r="D16" s="36"/>
      <c r="E16" s="141" t="s">
        <v>77</v>
      </c>
      <c r="F16" s="141"/>
      <c r="G16" s="36"/>
      <c r="H16" s="25"/>
    </row>
    <row r="17" spans="1:8" ht="15" thickBot="1">
      <c r="A17" s="36"/>
      <c r="B17" s="40" t="s">
        <v>72</v>
      </c>
      <c r="C17" s="40" t="s">
        <v>78</v>
      </c>
      <c r="D17" s="42"/>
      <c r="E17" s="41" t="s">
        <v>79</v>
      </c>
      <c r="F17" s="40" t="s">
        <v>80</v>
      </c>
      <c r="G17" s="36"/>
      <c r="H17" s="25"/>
    </row>
    <row r="18" spans="1:8" ht="15" thickBot="1">
      <c r="A18" s="36"/>
      <c r="B18" s="109"/>
      <c r="C18" s="110"/>
      <c r="D18" s="36"/>
      <c r="E18" s="109"/>
      <c r="F18" s="109"/>
      <c r="G18" s="36"/>
      <c r="H18" s="25"/>
    </row>
    <row r="19" spans="1:8" ht="15" thickBot="1">
      <c r="A19" s="36"/>
      <c r="B19" s="109"/>
      <c r="C19" s="110"/>
      <c r="D19" s="36"/>
      <c r="E19" s="109"/>
      <c r="F19" s="109"/>
      <c r="G19" s="36"/>
      <c r="H19" s="25"/>
    </row>
    <row r="20" spans="1:8" ht="15" thickBot="1">
      <c r="A20" s="36"/>
      <c r="B20" s="109"/>
      <c r="C20" s="110"/>
      <c r="D20" s="36"/>
      <c r="E20" s="109"/>
      <c r="F20" s="109"/>
      <c r="G20" s="36"/>
      <c r="H20" s="25"/>
    </row>
    <row r="21" spans="1:8" ht="15" thickBot="1">
      <c r="A21" s="36"/>
      <c r="B21" s="109"/>
      <c r="C21" s="110"/>
      <c r="D21" s="36"/>
      <c r="E21" s="109"/>
      <c r="F21" s="109"/>
      <c r="G21" s="36"/>
      <c r="H21" s="25"/>
    </row>
    <row r="22" spans="1:8" ht="15" thickBot="1">
      <c r="A22" s="36"/>
      <c r="B22" s="109"/>
      <c r="C22" s="110"/>
      <c r="D22" s="36"/>
      <c r="E22" s="109"/>
      <c r="F22" s="109"/>
      <c r="G22" s="36"/>
      <c r="H22" s="25"/>
    </row>
    <row r="23" spans="1:8" ht="15" thickBot="1">
      <c r="A23" s="36"/>
      <c r="B23" s="109"/>
      <c r="C23" s="110"/>
      <c r="D23" s="36"/>
      <c r="E23" s="109"/>
      <c r="F23" s="109"/>
      <c r="G23" s="36"/>
      <c r="H23" s="25"/>
    </row>
    <row r="24" spans="1:8" ht="15" thickBot="1">
      <c r="A24" s="36"/>
      <c r="B24" s="109"/>
      <c r="C24" s="110"/>
      <c r="D24" s="36"/>
      <c r="E24" s="109"/>
      <c r="F24" s="109"/>
      <c r="G24" s="36"/>
      <c r="H24" s="25"/>
    </row>
    <row r="25" spans="1:8" ht="15" thickBot="1">
      <c r="A25" s="36"/>
      <c r="B25" s="109"/>
      <c r="C25" s="110"/>
      <c r="D25" s="36"/>
      <c r="E25" s="109"/>
      <c r="F25" s="109"/>
      <c r="G25" s="36"/>
      <c r="H25" s="25"/>
    </row>
    <row r="26" spans="1:8" ht="15" thickBot="1">
      <c r="A26" s="36"/>
      <c r="B26" s="109"/>
      <c r="C26" s="110"/>
      <c r="D26" s="36"/>
      <c r="E26" s="109"/>
      <c r="F26" s="109"/>
      <c r="G26" s="36"/>
      <c r="H26" s="25"/>
    </row>
    <row r="27" spans="1:8" ht="15" thickBot="1">
      <c r="A27" s="36"/>
      <c r="B27" s="109"/>
      <c r="C27" s="110"/>
      <c r="D27" s="36"/>
      <c r="E27" s="109"/>
      <c r="F27" s="109"/>
      <c r="G27" s="36"/>
      <c r="H27" s="25"/>
    </row>
    <row r="28" spans="1:8" ht="50.25" customHeight="1" thickBot="1">
      <c r="A28" s="27"/>
      <c r="B28" s="27"/>
      <c r="C28" s="27"/>
      <c r="D28" s="27"/>
      <c r="E28" s="27"/>
      <c r="F28" s="27"/>
      <c r="G28" s="27"/>
    </row>
    <row r="29" spans="1:8" ht="29.45" thickBot="1">
      <c r="A29" s="36"/>
      <c r="B29" s="56" t="s">
        <v>81</v>
      </c>
      <c r="C29" s="36"/>
      <c r="D29" s="36"/>
      <c r="E29" s="36"/>
      <c r="F29" s="36"/>
      <c r="G29" s="36"/>
      <c r="H29" s="25"/>
    </row>
    <row r="30" spans="1:8" ht="15" thickBot="1">
      <c r="A30" s="36"/>
      <c r="B30" s="111"/>
      <c r="C30" s="36"/>
      <c r="D30" s="36"/>
      <c r="E30" s="141" t="s">
        <v>82</v>
      </c>
      <c r="F30" s="141"/>
      <c r="G30" s="36"/>
      <c r="H30" s="25"/>
    </row>
    <row r="31" spans="1:8" ht="39.950000000000003" thickBot="1">
      <c r="A31" s="36"/>
      <c r="B31" s="40" t="s">
        <v>72</v>
      </c>
      <c r="C31" s="41" t="s">
        <v>83</v>
      </c>
      <c r="D31" s="42"/>
      <c r="E31" s="41" t="s">
        <v>84</v>
      </c>
      <c r="F31" s="40" t="s">
        <v>80</v>
      </c>
      <c r="G31" s="36"/>
      <c r="H31" s="25"/>
    </row>
    <row r="32" spans="1:8" ht="15" thickBot="1">
      <c r="A32" s="36"/>
      <c r="B32" s="109"/>
      <c r="C32" s="110"/>
      <c r="D32" s="36"/>
      <c r="E32" s="109"/>
      <c r="F32" s="109"/>
      <c r="G32" s="36"/>
      <c r="H32" s="25"/>
    </row>
    <row r="33" spans="1:8" ht="15" thickBot="1">
      <c r="A33" s="36"/>
      <c r="B33" s="109"/>
      <c r="C33" s="110"/>
      <c r="D33" s="36"/>
      <c r="E33" s="109"/>
      <c r="F33" s="109"/>
      <c r="G33" s="36"/>
      <c r="H33" s="25"/>
    </row>
    <row r="34" spans="1:8" ht="15" thickBot="1">
      <c r="A34" s="36"/>
      <c r="B34" s="109"/>
      <c r="C34" s="110"/>
      <c r="D34" s="36"/>
      <c r="E34" s="109"/>
      <c r="F34" s="109"/>
      <c r="G34" s="36"/>
      <c r="H34" s="25"/>
    </row>
    <row r="35" spans="1:8" ht="15" thickBot="1">
      <c r="A35" s="36"/>
      <c r="B35" s="109"/>
      <c r="C35" s="110"/>
      <c r="D35" s="36"/>
      <c r="E35" s="109"/>
      <c r="F35" s="109"/>
      <c r="G35" s="36"/>
      <c r="H35" s="25"/>
    </row>
    <row r="36" spans="1:8" ht="15" thickBot="1">
      <c r="A36" s="36"/>
      <c r="B36" s="109"/>
      <c r="C36" s="110"/>
      <c r="D36" s="36"/>
      <c r="E36" s="109"/>
      <c r="F36" s="109"/>
      <c r="G36" s="36"/>
      <c r="H36" s="25"/>
    </row>
    <row r="37" spans="1:8" ht="15" thickBot="1">
      <c r="A37" s="36"/>
      <c r="B37" s="109"/>
      <c r="C37" s="110"/>
      <c r="D37" s="36"/>
      <c r="E37" s="109"/>
      <c r="F37" s="109"/>
      <c r="G37" s="36"/>
      <c r="H37" s="25"/>
    </row>
    <row r="38" spans="1:8" ht="15" thickBot="1">
      <c r="A38" s="36"/>
      <c r="B38" s="109"/>
      <c r="C38" s="110"/>
      <c r="D38" s="36"/>
      <c r="E38" s="109"/>
      <c r="F38" s="109"/>
      <c r="G38" s="36"/>
      <c r="H38" s="25"/>
    </row>
    <row r="39" spans="1:8" ht="15" thickBot="1">
      <c r="A39" s="36"/>
      <c r="B39" s="109"/>
      <c r="C39" s="110"/>
      <c r="D39" s="36"/>
      <c r="E39" s="109"/>
      <c r="F39" s="109"/>
      <c r="G39" s="36"/>
      <c r="H39" s="25"/>
    </row>
    <row r="40" spans="1:8" ht="15" thickBot="1">
      <c r="A40" s="36"/>
      <c r="B40" s="109"/>
      <c r="C40" s="110"/>
      <c r="D40" s="36"/>
      <c r="E40" s="109"/>
      <c r="F40" s="109"/>
      <c r="G40" s="36"/>
      <c r="H40" s="25"/>
    </row>
    <row r="41" spans="1:8" ht="15" thickBot="1">
      <c r="A41" s="36"/>
      <c r="B41" s="109"/>
      <c r="C41" s="110"/>
      <c r="D41" s="36"/>
      <c r="E41" s="109"/>
      <c r="F41" s="109"/>
      <c r="G41" s="36"/>
      <c r="H41" s="25"/>
    </row>
    <row r="42" spans="1:8">
      <c r="A42" s="16"/>
      <c r="B42" s="16"/>
      <c r="C42" s="16"/>
      <c r="D42" s="16"/>
      <c r="E42" s="16"/>
      <c r="F42" s="16"/>
      <c r="G42" s="16"/>
    </row>
  </sheetData>
  <sheetProtection algorithmName="SHA-512" hashValue="ibxs3Mt7MvfMP6CEjckGTFa3CJ/DUPRMNP0oHw9CLRGOfiWu95rV24TOb9On3bMnzVpWR4OdulXuH1wJDm9EAQ==" saltValue="3g7zecW1BvTwSnSQDj0/yg==" spinCount="100000" sheet="1" formatCells="0" formatColumns="0" formatRows="0" insertRows="0"/>
  <mergeCells count="3">
    <mergeCell ref="E30:F30"/>
    <mergeCell ref="E16:F16"/>
    <mergeCell ref="A1:G1"/>
  </mergeCells>
  <pageMargins left="0.7" right="0.7" top="0.75" bottom="0.75" header="0.3" footer="0.3"/>
  <pageSetup paperSize="9" orientation="portrait" r:id="rId1"/>
  <headerFooter>
    <oddFooter>&amp;LCVYKPJX34U6M-758972186-309288</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1"/>
  <sheetViews>
    <sheetView zoomScale="80" zoomScaleNormal="80" workbookViewId="0">
      <selection activeCell="C7" sqref="C7"/>
    </sheetView>
  </sheetViews>
  <sheetFormatPr defaultColWidth="9.140625" defaultRowHeight="14.45"/>
  <cols>
    <col min="1" max="1" width="9.140625" style="7"/>
    <col min="2" max="2" width="18.140625" style="12" customWidth="1"/>
    <col min="3" max="3" width="186.140625" style="7" customWidth="1"/>
    <col min="4" max="16384" width="9.140625" style="7"/>
  </cols>
  <sheetData>
    <row r="1" spans="1:3" ht="18.600000000000001">
      <c r="A1" s="147" t="s">
        <v>85</v>
      </c>
      <c r="B1" s="147"/>
      <c r="C1" s="147"/>
    </row>
    <row r="2" spans="1:3">
      <c r="A2" s="148" t="s">
        <v>86</v>
      </c>
      <c r="B2" s="148"/>
      <c r="C2" s="148"/>
    </row>
    <row r="3" spans="1:3" ht="21.75" customHeight="1">
      <c r="A3" s="149" t="s">
        <v>87</v>
      </c>
      <c r="B3" s="149"/>
      <c r="C3" s="149"/>
    </row>
    <row r="4" spans="1:3" ht="57.95">
      <c r="A4" s="145" t="s">
        <v>88</v>
      </c>
      <c r="B4" s="21" t="s">
        <v>7</v>
      </c>
      <c r="C4" s="9" t="s">
        <v>89</v>
      </c>
    </row>
    <row r="5" spans="1:3" ht="29.1">
      <c r="A5" s="145"/>
      <c r="B5" s="21" t="s">
        <v>90</v>
      </c>
      <c r="C5" s="9" t="s">
        <v>91</v>
      </c>
    </row>
    <row r="6" spans="1:3" ht="87">
      <c r="A6" s="145"/>
      <c r="B6" s="21" t="s">
        <v>92</v>
      </c>
      <c r="C6" s="9" t="s">
        <v>93</v>
      </c>
    </row>
    <row r="7" spans="1:3" ht="57.95">
      <c r="A7" s="145"/>
      <c r="B7" s="21" t="s">
        <v>94</v>
      </c>
      <c r="C7" s="9" t="s">
        <v>95</v>
      </c>
    </row>
    <row r="8" spans="1:3" ht="130.5">
      <c r="A8" s="145"/>
      <c r="B8" s="21" t="s">
        <v>96</v>
      </c>
      <c r="C8" s="9" t="s">
        <v>97</v>
      </c>
    </row>
    <row r="9" spans="1:3" ht="72.599999999999994">
      <c r="A9" s="145"/>
      <c r="B9" s="21" t="s">
        <v>98</v>
      </c>
      <c r="C9" s="9" t="s">
        <v>99</v>
      </c>
    </row>
    <row r="10" spans="1:3" ht="144.94999999999999">
      <c r="A10" s="146" t="s">
        <v>100</v>
      </c>
      <c r="B10" s="21" t="s">
        <v>101</v>
      </c>
      <c r="C10" s="9" t="s">
        <v>102</v>
      </c>
    </row>
    <row r="11" spans="1:3" ht="87">
      <c r="A11" s="146"/>
      <c r="B11" s="21" t="s">
        <v>100</v>
      </c>
      <c r="C11" s="9" t="s">
        <v>103</v>
      </c>
    </row>
  </sheetData>
  <sheetProtection algorithmName="SHA-512" hashValue="2m7sS87UwkGh2y40ED/nBWts86ctIJATKJ1lIt1AAVTOjBX+gqKuhoZIlsg/YFJWhZ8gndyoPHkTPnb9v1F5Ww==" saltValue="t5JU99/zK/bzZfHr4fQ07A==" spinCount="100000" sheet="1" objects="1" scenarios="1"/>
  <mergeCells count="5">
    <mergeCell ref="A4:A9"/>
    <mergeCell ref="A10:A11"/>
    <mergeCell ref="A1:C1"/>
    <mergeCell ref="A2:C2"/>
    <mergeCell ref="A3:C3"/>
  </mergeCells>
  <pageMargins left="0.7" right="0.7" top="0.75" bottom="0.75" header="0.3" footer="0.3"/>
  <pageSetup paperSize="9" orientation="portrait" r:id="rId1"/>
  <headerFooter>
    <oddFooter>&amp;LCVYKPJX34U6M-758972186-309288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sheetPr>
  <dimension ref="A1:H100"/>
  <sheetViews>
    <sheetView tabSelected="1" zoomScale="80" zoomScaleNormal="80" workbookViewId="0">
      <selection activeCell="D24" sqref="D24"/>
    </sheetView>
  </sheetViews>
  <sheetFormatPr defaultColWidth="9.140625" defaultRowHeight="14.45"/>
  <cols>
    <col min="1" max="1" width="18.140625" customWidth="1"/>
    <col min="2" max="3" width="40.7109375" customWidth="1"/>
    <col min="4" max="5" width="14.7109375" customWidth="1"/>
    <col min="6" max="6" width="18.140625" customWidth="1"/>
    <col min="7" max="7" width="22.7109375" customWidth="1"/>
    <col min="8" max="8" width="40.7109375" customWidth="1"/>
  </cols>
  <sheetData>
    <row r="1" spans="1:8" s="7" customFormat="1" ht="38.25" customHeight="1">
      <c r="A1" s="142" t="s">
        <v>104</v>
      </c>
      <c r="B1" s="143"/>
      <c r="C1" s="143"/>
      <c r="D1" s="143"/>
      <c r="E1" s="143"/>
      <c r="F1" s="143"/>
      <c r="G1" s="143"/>
      <c r="H1" s="144"/>
    </row>
    <row r="2" spans="1:8" ht="45.75" customHeight="1">
      <c r="A2" s="152" t="s">
        <v>105</v>
      </c>
      <c r="B2" s="152"/>
      <c r="C2" s="152"/>
      <c r="D2" s="152"/>
      <c r="E2" s="152"/>
      <c r="F2" s="152"/>
      <c r="G2" s="152"/>
      <c r="H2" s="152"/>
    </row>
    <row r="3" spans="1:8" ht="18.600000000000001">
      <c r="A3" s="150" t="s">
        <v>88</v>
      </c>
      <c r="B3" s="150"/>
      <c r="C3" s="150"/>
      <c r="D3" s="150"/>
      <c r="E3" s="150"/>
      <c r="F3" s="150"/>
      <c r="G3" s="151" t="s">
        <v>100</v>
      </c>
      <c r="H3" s="151"/>
    </row>
    <row r="4" spans="1:8" ht="29.1">
      <c r="A4" s="20" t="s">
        <v>7</v>
      </c>
      <c r="B4" s="20" t="s">
        <v>90</v>
      </c>
      <c r="C4" s="20" t="s">
        <v>92</v>
      </c>
      <c r="D4" s="20" t="s">
        <v>94</v>
      </c>
      <c r="E4" s="22" t="s">
        <v>96</v>
      </c>
      <c r="F4" s="20" t="s">
        <v>98</v>
      </c>
      <c r="G4" s="20" t="s">
        <v>101</v>
      </c>
      <c r="H4" s="20" t="s">
        <v>100</v>
      </c>
    </row>
    <row r="5" spans="1:8">
      <c r="A5" s="112"/>
      <c r="B5" s="113"/>
      <c r="C5" s="114"/>
      <c r="D5" s="114"/>
      <c r="E5" s="115"/>
      <c r="F5" s="114"/>
      <c r="G5" s="114"/>
      <c r="H5" s="114"/>
    </row>
    <row r="6" spans="1:8">
      <c r="A6" s="116"/>
      <c r="B6" s="117"/>
      <c r="C6" s="118"/>
      <c r="D6" s="118"/>
      <c r="E6" s="115"/>
      <c r="F6" s="118"/>
      <c r="G6" s="118"/>
      <c r="H6" s="118"/>
    </row>
    <row r="7" spans="1:8">
      <c r="A7" s="116"/>
      <c r="B7" s="117"/>
      <c r="C7" s="118"/>
      <c r="D7" s="118"/>
      <c r="E7" s="115"/>
      <c r="F7" s="118"/>
      <c r="G7" s="118"/>
      <c r="H7" s="118"/>
    </row>
    <row r="8" spans="1:8">
      <c r="A8" s="116"/>
      <c r="B8" s="117"/>
      <c r="C8" s="118"/>
      <c r="D8" s="118"/>
      <c r="E8" s="115"/>
      <c r="F8" s="118"/>
      <c r="G8" s="118"/>
      <c r="H8" s="118"/>
    </row>
    <row r="9" spans="1:8">
      <c r="A9" s="116"/>
      <c r="B9" s="117"/>
      <c r="C9" s="118"/>
      <c r="D9" s="118"/>
      <c r="E9" s="115"/>
      <c r="F9" s="118"/>
      <c r="G9" s="118"/>
      <c r="H9" s="118"/>
    </row>
    <row r="10" spans="1:8">
      <c r="A10" s="116"/>
      <c r="B10" s="117"/>
      <c r="C10" s="118"/>
      <c r="D10" s="118"/>
      <c r="E10" s="115"/>
      <c r="F10" s="118"/>
      <c r="G10" s="118"/>
      <c r="H10" s="118"/>
    </row>
    <row r="11" spans="1:8">
      <c r="A11" s="116"/>
      <c r="B11" s="117"/>
      <c r="C11" s="118"/>
      <c r="D11" s="118"/>
      <c r="E11" s="115"/>
      <c r="F11" s="118"/>
      <c r="G11" s="118"/>
      <c r="H11" s="118"/>
    </row>
    <row r="12" spans="1:8">
      <c r="A12" s="116"/>
      <c r="B12" s="117"/>
      <c r="C12" s="118"/>
      <c r="D12" s="118"/>
      <c r="E12" s="115"/>
      <c r="F12" s="118"/>
      <c r="G12" s="118"/>
      <c r="H12" s="118"/>
    </row>
    <row r="13" spans="1:8">
      <c r="A13" s="116"/>
      <c r="B13" s="117"/>
      <c r="C13" s="118"/>
      <c r="D13" s="118"/>
      <c r="E13" s="115"/>
      <c r="F13" s="118"/>
      <c r="G13" s="118"/>
      <c r="H13" s="118"/>
    </row>
    <row r="14" spans="1:8">
      <c r="A14" s="116"/>
      <c r="B14" s="117"/>
      <c r="C14" s="118"/>
      <c r="D14" s="118"/>
      <c r="E14" s="115"/>
      <c r="F14" s="118"/>
      <c r="G14" s="118"/>
      <c r="H14" s="118"/>
    </row>
    <row r="15" spans="1:8">
      <c r="A15" s="116"/>
      <c r="B15" s="117"/>
      <c r="C15" s="118"/>
      <c r="D15" s="118"/>
      <c r="E15" s="115"/>
      <c r="F15" s="118"/>
      <c r="G15" s="118"/>
      <c r="H15" s="118"/>
    </row>
    <row r="16" spans="1:8">
      <c r="A16" s="116"/>
      <c r="B16" s="117"/>
      <c r="C16" s="118"/>
      <c r="D16" s="118"/>
      <c r="E16" s="115"/>
      <c r="F16" s="118"/>
      <c r="G16" s="118"/>
      <c r="H16" s="118"/>
    </row>
    <row r="17" spans="1:8">
      <c r="A17" s="116"/>
      <c r="B17" s="117"/>
      <c r="C17" s="118"/>
      <c r="D17" s="118"/>
      <c r="E17" s="115"/>
      <c r="F17" s="118"/>
      <c r="G17" s="118"/>
      <c r="H17" s="118"/>
    </row>
    <row r="18" spans="1:8">
      <c r="A18" s="116"/>
      <c r="B18" s="117"/>
      <c r="C18" s="118"/>
      <c r="D18" s="118"/>
      <c r="E18" s="115"/>
      <c r="F18" s="118"/>
      <c r="G18" s="118"/>
      <c r="H18" s="118"/>
    </row>
    <row r="19" spans="1:8">
      <c r="A19" s="116"/>
      <c r="B19" s="117"/>
      <c r="C19" s="118"/>
      <c r="D19" s="118"/>
      <c r="E19" s="115"/>
      <c r="F19" s="118"/>
      <c r="G19" s="118"/>
      <c r="H19" s="118"/>
    </row>
    <row r="20" spans="1:8">
      <c r="A20" s="116"/>
      <c r="B20" s="117"/>
      <c r="C20" s="118"/>
      <c r="D20" s="118"/>
      <c r="E20" s="115"/>
      <c r="F20" s="118"/>
      <c r="G20" s="118"/>
      <c r="H20" s="118"/>
    </row>
    <row r="21" spans="1:8">
      <c r="A21" s="116"/>
      <c r="B21" s="117"/>
      <c r="C21" s="118"/>
      <c r="D21" s="118"/>
      <c r="E21" s="115"/>
      <c r="F21" s="118"/>
      <c r="G21" s="118"/>
      <c r="H21" s="118"/>
    </row>
    <row r="22" spans="1:8">
      <c r="A22" s="116"/>
      <c r="B22" s="117"/>
      <c r="C22" s="118"/>
      <c r="D22" s="118"/>
      <c r="E22" s="115"/>
      <c r="F22" s="118"/>
      <c r="G22" s="118"/>
      <c r="H22" s="118"/>
    </row>
    <row r="23" spans="1:8">
      <c r="A23" s="116"/>
      <c r="B23" s="117"/>
      <c r="C23" s="118"/>
      <c r="D23" s="118"/>
      <c r="E23" s="115"/>
      <c r="F23" s="118"/>
      <c r="G23" s="118"/>
      <c r="H23" s="118"/>
    </row>
    <row r="24" spans="1:8">
      <c r="A24" s="116"/>
      <c r="B24" s="117"/>
      <c r="C24" s="118"/>
      <c r="D24" s="118"/>
      <c r="E24" s="115"/>
      <c r="F24" s="118"/>
      <c r="G24" s="118"/>
      <c r="H24" s="118"/>
    </row>
    <row r="25" spans="1:8">
      <c r="A25" s="116"/>
      <c r="B25" s="117"/>
      <c r="C25" s="118"/>
      <c r="D25" s="118"/>
      <c r="E25" s="115"/>
      <c r="F25" s="118"/>
      <c r="G25" s="118"/>
      <c r="H25" s="118"/>
    </row>
    <row r="26" spans="1:8">
      <c r="A26" s="116"/>
      <c r="B26" s="117"/>
      <c r="C26" s="118"/>
      <c r="D26" s="118"/>
      <c r="E26" s="115"/>
      <c r="F26" s="118"/>
      <c r="G26" s="118"/>
      <c r="H26" s="118"/>
    </row>
    <row r="27" spans="1:8">
      <c r="A27" s="116"/>
      <c r="B27" s="117"/>
      <c r="C27" s="118"/>
      <c r="D27" s="118"/>
      <c r="E27" s="115"/>
      <c r="F27" s="118"/>
      <c r="G27" s="118"/>
      <c r="H27" s="118"/>
    </row>
    <row r="28" spans="1:8">
      <c r="A28" s="116"/>
      <c r="B28" s="117"/>
      <c r="C28" s="118"/>
      <c r="D28" s="118"/>
      <c r="E28" s="115"/>
      <c r="F28" s="118"/>
      <c r="G28" s="118"/>
      <c r="H28" s="118"/>
    </row>
    <row r="29" spans="1:8">
      <c r="A29" s="116"/>
      <c r="B29" s="117"/>
      <c r="C29" s="118"/>
      <c r="D29" s="118"/>
      <c r="E29" s="115"/>
      <c r="F29" s="118"/>
      <c r="G29" s="118"/>
      <c r="H29" s="118"/>
    </row>
    <row r="30" spans="1:8">
      <c r="A30" s="116"/>
      <c r="B30" s="117"/>
      <c r="C30" s="118"/>
      <c r="D30" s="118"/>
      <c r="E30" s="115"/>
      <c r="F30" s="118"/>
      <c r="G30" s="118"/>
      <c r="H30" s="118"/>
    </row>
    <row r="31" spans="1:8">
      <c r="A31" s="116"/>
      <c r="B31" s="117"/>
      <c r="C31" s="118"/>
      <c r="D31" s="118"/>
      <c r="E31" s="115"/>
      <c r="F31" s="118"/>
      <c r="G31" s="118"/>
      <c r="H31" s="118"/>
    </row>
    <row r="32" spans="1:8">
      <c r="A32" s="116"/>
      <c r="B32" s="117"/>
      <c r="C32" s="118"/>
      <c r="D32" s="118"/>
      <c r="E32" s="115"/>
      <c r="F32" s="118"/>
      <c r="G32" s="118"/>
      <c r="H32" s="118"/>
    </row>
    <row r="33" spans="1:8">
      <c r="A33" s="116"/>
      <c r="B33" s="117"/>
      <c r="C33" s="118"/>
      <c r="D33" s="118"/>
      <c r="E33" s="115"/>
      <c r="F33" s="118"/>
      <c r="G33" s="118"/>
      <c r="H33" s="118"/>
    </row>
    <row r="34" spans="1:8">
      <c r="A34" s="116"/>
      <c r="B34" s="117"/>
      <c r="C34" s="118"/>
      <c r="D34" s="118"/>
      <c r="E34" s="115"/>
      <c r="F34" s="118"/>
      <c r="G34" s="118"/>
      <c r="H34" s="118"/>
    </row>
    <row r="35" spans="1:8">
      <c r="A35" s="116"/>
      <c r="B35" s="117"/>
      <c r="C35" s="118"/>
      <c r="D35" s="118"/>
      <c r="E35" s="115"/>
      <c r="F35" s="118"/>
      <c r="G35" s="118"/>
      <c r="H35" s="118"/>
    </row>
    <row r="36" spans="1:8">
      <c r="A36" s="116"/>
      <c r="B36" s="117"/>
      <c r="C36" s="118"/>
      <c r="D36" s="118"/>
      <c r="E36" s="115"/>
      <c r="F36" s="118"/>
      <c r="G36" s="118"/>
      <c r="H36" s="118"/>
    </row>
    <row r="37" spans="1:8">
      <c r="A37" s="116"/>
      <c r="B37" s="117"/>
      <c r="C37" s="118"/>
      <c r="D37" s="118"/>
      <c r="E37" s="115"/>
      <c r="F37" s="118"/>
      <c r="G37" s="118"/>
      <c r="H37" s="118"/>
    </row>
    <row r="38" spans="1:8">
      <c r="A38" s="116"/>
      <c r="B38" s="117"/>
      <c r="C38" s="118"/>
      <c r="D38" s="118"/>
      <c r="E38" s="115"/>
      <c r="F38" s="118"/>
      <c r="G38" s="118"/>
      <c r="H38" s="118"/>
    </row>
    <row r="39" spans="1:8">
      <c r="A39" s="116"/>
      <c r="B39" s="117"/>
      <c r="C39" s="118"/>
      <c r="D39" s="118"/>
      <c r="E39" s="115"/>
      <c r="F39" s="118"/>
      <c r="G39" s="118"/>
      <c r="H39" s="118"/>
    </row>
    <row r="40" spans="1:8">
      <c r="A40" s="116"/>
      <c r="B40" s="117"/>
      <c r="C40" s="118"/>
      <c r="D40" s="118"/>
      <c r="E40" s="115"/>
      <c r="F40" s="118"/>
      <c r="G40" s="118"/>
      <c r="H40" s="118"/>
    </row>
    <row r="41" spans="1:8">
      <c r="A41" s="116"/>
      <c r="B41" s="117"/>
      <c r="C41" s="118"/>
      <c r="D41" s="118"/>
      <c r="E41" s="115"/>
      <c r="F41" s="118"/>
      <c r="G41" s="118"/>
      <c r="H41" s="118"/>
    </row>
    <row r="42" spans="1:8">
      <c r="A42" s="116"/>
      <c r="B42" s="117"/>
      <c r="C42" s="118"/>
      <c r="D42" s="118"/>
      <c r="E42" s="115"/>
      <c r="F42" s="118"/>
      <c r="G42" s="118"/>
      <c r="H42" s="118"/>
    </row>
    <row r="43" spans="1:8">
      <c r="A43" s="116"/>
      <c r="B43" s="117"/>
      <c r="C43" s="118"/>
      <c r="D43" s="118"/>
      <c r="E43" s="115"/>
      <c r="F43" s="118"/>
      <c r="G43" s="118"/>
      <c r="H43" s="118"/>
    </row>
    <row r="44" spans="1:8">
      <c r="A44" s="116"/>
      <c r="B44" s="117"/>
      <c r="C44" s="118"/>
      <c r="D44" s="118"/>
      <c r="E44" s="115"/>
      <c r="F44" s="118"/>
      <c r="G44" s="118"/>
      <c r="H44" s="118"/>
    </row>
    <row r="45" spans="1:8">
      <c r="A45" s="116"/>
      <c r="B45" s="117"/>
      <c r="C45" s="118"/>
      <c r="D45" s="118"/>
      <c r="E45" s="115"/>
      <c r="F45" s="118"/>
      <c r="G45" s="118"/>
      <c r="H45" s="118"/>
    </row>
    <row r="46" spans="1:8">
      <c r="A46" s="116"/>
      <c r="B46" s="117"/>
      <c r="C46" s="118"/>
      <c r="D46" s="118"/>
      <c r="E46" s="115"/>
      <c r="F46" s="118"/>
      <c r="G46" s="118"/>
      <c r="H46" s="118"/>
    </row>
    <row r="47" spans="1:8">
      <c r="A47" s="116"/>
      <c r="B47" s="117"/>
      <c r="C47" s="118"/>
      <c r="D47" s="118"/>
      <c r="E47" s="115"/>
      <c r="F47" s="118"/>
      <c r="G47" s="118"/>
      <c r="H47" s="118"/>
    </row>
    <row r="48" spans="1:8">
      <c r="A48" s="116"/>
      <c r="B48" s="117"/>
      <c r="C48" s="118"/>
      <c r="D48" s="118"/>
      <c r="E48" s="115"/>
      <c r="F48" s="118"/>
      <c r="G48" s="118"/>
      <c r="H48" s="118"/>
    </row>
    <row r="49" spans="1:8">
      <c r="A49" s="116"/>
      <c r="B49" s="117"/>
      <c r="C49" s="118"/>
      <c r="D49" s="118"/>
      <c r="E49" s="115"/>
      <c r="F49" s="118"/>
      <c r="G49" s="118"/>
      <c r="H49" s="118"/>
    </row>
    <row r="50" spans="1:8">
      <c r="A50" s="116"/>
      <c r="B50" s="117"/>
      <c r="C50" s="118"/>
      <c r="D50" s="118"/>
      <c r="E50" s="115"/>
      <c r="F50" s="118"/>
      <c r="G50" s="118"/>
      <c r="H50" s="118"/>
    </row>
    <row r="51" spans="1:8">
      <c r="A51" s="116"/>
      <c r="B51" s="117"/>
      <c r="C51" s="118"/>
      <c r="D51" s="118"/>
      <c r="E51" s="115"/>
      <c r="F51" s="118"/>
      <c r="G51" s="118"/>
      <c r="H51" s="118"/>
    </row>
    <row r="52" spans="1:8">
      <c r="A52" s="116"/>
      <c r="B52" s="117"/>
      <c r="C52" s="118"/>
      <c r="D52" s="118"/>
      <c r="E52" s="115"/>
      <c r="F52" s="118"/>
      <c r="G52" s="118"/>
      <c r="H52" s="118"/>
    </row>
    <row r="53" spans="1:8">
      <c r="A53" s="116"/>
      <c r="B53" s="117"/>
      <c r="C53" s="118"/>
      <c r="D53" s="118"/>
      <c r="E53" s="115"/>
      <c r="F53" s="118"/>
      <c r="G53" s="118"/>
      <c r="H53" s="118"/>
    </row>
    <row r="54" spans="1:8">
      <c r="A54" s="116"/>
      <c r="B54" s="117"/>
      <c r="C54" s="118"/>
      <c r="D54" s="118"/>
      <c r="E54" s="115"/>
      <c r="F54" s="118"/>
      <c r="G54" s="118"/>
      <c r="H54" s="118"/>
    </row>
    <row r="55" spans="1:8">
      <c r="A55" s="116"/>
      <c r="B55" s="117"/>
      <c r="C55" s="118"/>
      <c r="D55" s="118"/>
      <c r="E55" s="115"/>
      <c r="F55" s="118"/>
      <c r="G55" s="118"/>
      <c r="H55" s="118"/>
    </row>
    <row r="56" spans="1:8">
      <c r="A56" s="116"/>
      <c r="B56" s="117"/>
      <c r="C56" s="118"/>
      <c r="D56" s="118"/>
      <c r="E56" s="115"/>
      <c r="F56" s="118"/>
      <c r="G56" s="118"/>
      <c r="H56" s="118"/>
    </row>
    <row r="57" spans="1:8">
      <c r="A57" s="116"/>
      <c r="B57" s="117"/>
      <c r="C57" s="118"/>
      <c r="D57" s="118"/>
      <c r="E57" s="115"/>
      <c r="F57" s="118"/>
      <c r="G57" s="118"/>
      <c r="H57" s="118"/>
    </row>
    <row r="58" spans="1:8">
      <c r="A58" s="116"/>
      <c r="B58" s="117"/>
      <c r="C58" s="118"/>
      <c r="D58" s="118"/>
      <c r="E58" s="115"/>
      <c r="F58" s="118"/>
      <c r="G58" s="118"/>
      <c r="H58" s="118"/>
    </row>
    <row r="59" spans="1:8">
      <c r="A59" s="116"/>
      <c r="B59" s="117"/>
      <c r="C59" s="118"/>
      <c r="D59" s="118"/>
      <c r="E59" s="115"/>
      <c r="F59" s="118"/>
      <c r="G59" s="118"/>
      <c r="H59" s="118"/>
    </row>
    <row r="60" spans="1:8">
      <c r="A60" s="116"/>
      <c r="B60" s="117"/>
      <c r="C60" s="118"/>
      <c r="D60" s="118"/>
      <c r="E60" s="115"/>
      <c r="F60" s="118"/>
      <c r="G60" s="118"/>
      <c r="H60" s="118"/>
    </row>
    <row r="61" spans="1:8">
      <c r="A61" s="116"/>
      <c r="B61" s="117"/>
      <c r="C61" s="118"/>
      <c r="D61" s="118"/>
      <c r="E61" s="115"/>
      <c r="F61" s="118"/>
      <c r="G61" s="118"/>
      <c r="H61" s="118"/>
    </row>
    <row r="62" spans="1:8">
      <c r="A62" s="116"/>
      <c r="B62" s="117"/>
      <c r="C62" s="118"/>
      <c r="D62" s="118"/>
      <c r="E62" s="115"/>
      <c r="F62" s="118"/>
      <c r="G62" s="118"/>
      <c r="H62" s="118"/>
    </row>
    <row r="63" spans="1:8">
      <c r="A63" s="116"/>
      <c r="B63" s="117"/>
      <c r="C63" s="118"/>
      <c r="D63" s="118"/>
      <c r="E63" s="115"/>
      <c r="F63" s="118"/>
      <c r="G63" s="118"/>
      <c r="H63" s="118"/>
    </row>
    <row r="64" spans="1:8">
      <c r="A64" s="116"/>
      <c r="B64" s="117"/>
      <c r="C64" s="118"/>
      <c r="D64" s="118"/>
      <c r="E64" s="115"/>
      <c r="F64" s="118"/>
      <c r="G64" s="118"/>
      <c r="H64" s="118"/>
    </row>
    <row r="65" spans="1:8">
      <c r="A65" s="116"/>
      <c r="B65" s="117"/>
      <c r="C65" s="118"/>
      <c r="D65" s="118"/>
      <c r="E65" s="115"/>
      <c r="F65" s="118"/>
      <c r="G65" s="118"/>
      <c r="H65" s="118"/>
    </row>
    <row r="66" spans="1:8">
      <c r="A66" s="116"/>
      <c r="B66" s="117"/>
      <c r="C66" s="118"/>
      <c r="D66" s="118"/>
      <c r="E66" s="115"/>
      <c r="F66" s="118"/>
      <c r="G66" s="118"/>
      <c r="H66" s="118"/>
    </row>
    <row r="67" spans="1:8">
      <c r="A67" s="116"/>
      <c r="B67" s="117"/>
      <c r="C67" s="118"/>
      <c r="D67" s="118"/>
      <c r="E67" s="115"/>
      <c r="F67" s="118"/>
      <c r="G67" s="118"/>
      <c r="H67" s="118"/>
    </row>
    <row r="68" spans="1:8">
      <c r="A68" s="116"/>
      <c r="B68" s="117"/>
      <c r="C68" s="118"/>
      <c r="D68" s="118"/>
      <c r="E68" s="115"/>
      <c r="F68" s="118"/>
      <c r="G68" s="118"/>
      <c r="H68" s="118"/>
    </row>
    <row r="69" spans="1:8">
      <c r="A69" s="116"/>
      <c r="B69" s="117"/>
      <c r="C69" s="118"/>
      <c r="D69" s="118"/>
      <c r="E69" s="115"/>
      <c r="F69" s="118"/>
      <c r="G69" s="118"/>
      <c r="H69" s="118"/>
    </row>
    <row r="70" spans="1:8">
      <c r="A70" s="116"/>
      <c r="B70" s="117"/>
      <c r="C70" s="118"/>
      <c r="D70" s="118"/>
      <c r="E70" s="115"/>
      <c r="F70" s="118"/>
      <c r="G70" s="118"/>
      <c r="H70" s="118"/>
    </row>
    <row r="71" spans="1:8">
      <c r="A71" s="116"/>
      <c r="B71" s="117"/>
      <c r="C71" s="118"/>
      <c r="D71" s="118"/>
      <c r="E71" s="115"/>
      <c r="F71" s="118"/>
      <c r="G71" s="118"/>
      <c r="H71" s="118"/>
    </row>
    <row r="72" spans="1:8">
      <c r="A72" s="116"/>
      <c r="B72" s="117"/>
      <c r="C72" s="118"/>
      <c r="D72" s="118"/>
      <c r="E72" s="115"/>
      <c r="F72" s="118"/>
      <c r="G72" s="118"/>
      <c r="H72" s="118"/>
    </row>
    <row r="73" spans="1:8">
      <c r="A73" s="116"/>
      <c r="B73" s="117"/>
      <c r="C73" s="118"/>
      <c r="D73" s="118"/>
      <c r="E73" s="115"/>
      <c r="F73" s="118"/>
      <c r="G73" s="118"/>
      <c r="H73" s="118"/>
    </row>
    <row r="74" spans="1:8">
      <c r="A74" s="116"/>
      <c r="B74" s="117"/>
      <c r="C74" s="118"/>
      <c r="D74" s="118"/>
      <c r="E74" s="115"/>
      <c r="F74" s="118"/>
      <c r="G74" s="118"/>
      <c r="H74" s="118"/>
    </row>
    <row r="75" spans="1:8">
      <c r="A75" s="116"/>
      <c r="B75" s="117"/>
      <c r="C75" s="118"/>
      <c r="D75" s="118"/>
      <c r="E75" s="115"/>
      <c r="F75" s="118"/>
      <c r="G75" s="118"/>
      <c r="H75" s="118"/>
    </row>
    <row r="76" spans="1:8">
      <c r="A76" s="116"/>
      <c r="B76" s="117"/>
      <c r="C76" s="118"/>
      <c r="D76" s="118"/>
      <c r="E76" s="115"/>
      <c r="F76" s="118"/>
      <c r="G76" s="118"/>
      <c r="H76" s="118"/>
    </row>
    <row r="77" spans="1:8">
      <c r="A77" s="116"/>
      <c r="B77" s="117"/>
      <c r="C77" s="118"/>
      <c r="D77" s="118"/>
      <c r="E77" s="115"/>
      <c r="F77" s="118"/>
      <c r="G77" s="118"/>
      <c r="H77" s="118"/>
    </row>
    <row r="78" spans="1:8">
      <c r="A78" s="116"/>
      <c r="B78" s="117"/>
      <c r="C78" s="118"/>
      <c r="D78" s="118"/>
      <c r="E78" s="115"/>
      <c r="F78" s="118"/>
      <c r="G78" s="118"/>
      <c r="H78" s="118"/>
    </row>
    <row r="79" spans="1:8">
      <c r="A79" s="116"/>
      <c r="B79" s="117"/>
      <c r="C79" s="118"/>
      <c r="D79" s="118"/>
      <c r="E79" s="115"/>
      <c r="F79" s="118"/>
      <c r="G79" s="118"/>
      <c r="H79" s="118"/>
    </row>
    <row r="80" spans="1:8">
      <c r="A80" s="116"/>
      <c r="B80" s="117"/>
      <c r="C80" s="118"/>
      <c r="D80" s="118"/>
      <c r="E80" s="115"/>
      <c r="F80" s="118"/>
      <c r="G80" s="118"/>
      <c r="H80" s="118"/>
    </row>
    <row r="81" spans="1:8">
      <c r="A81" s="116"/>
      <c r="B81" s="117"/>
      <c r="C81" s="118"/>
      <c r="D81" s="118"/>
      <c r="E81" s="115"/>
      <c r="F81" s="118"/>
      <c r="G81" s="118"/>
      <c r="H81" s="118"/>
    </row>
    <row r="82" spans="1:8">
      <c r="A82" s="116"/>
      <c r="B82" s="117"/>
      <c r="C82" s="118"/>
      <c r="D82" s="118"/>
      <c r="E82" s="115"/>
      <c r="F82" s="118"/>
      <c r="G82" s="118"/>
      <c r="H82" s="118"/>
    </row>
    <row r="83" spans="1:8">
      <c r="A83" s="116"/>
      <c r="B83" s="117"/>
      <c r="C83" s="118"/>
      <c r="D83" s="118"/>
      <c r="E83" s="115"/>
      <c r="F83" s="118"/>
      <c r="G83" s="118"/>
      <c r="H83" s="118"/>
    </row>
    <row r="84" spans="1:8">
      <c r="A84" s="116"/>
      <c r="B84" s="117"/>
      <c r="C84" s="118"/>
      <c r="D84" s="118"/>
      <c r="E84" s="115"/>
      <c r="F84" s="118"/>
      <c r="G84" s="118"/>
      <c r="H84" s="118"/>
    </row>
    <row r="85" spans="1:8">
      <c r="A85" s="116"/>
      <c r="B85" s="117"/>
      <c r="C85" s="118"/>
      <c r="D85" s="118"/>
      <c r="E85" s="115"/>
      <c r="F85" s="118"/>
      <c r="G85" s="118"/>
      <c r="H85" s="118"/>
    </row>
    <row r="86" spans="1:8">
      <c r="A86" s="116"/>
      <c r="B86" s="117"/>
      <c r="C86" s="118"/>
      <c r="D86" s="118"/>
      <c r="E86" s="115"/>
      <c r="F86" s="118"/>
      <c r="G86" s="118"/>
      <c r="H86" s="118"/>
    </row>
    <row r="87" spans="1:8">
      <c r="A87" s="116"/>
      <c r="B87" s="117"/>
      <c r="C87" s="118"/>
      <c r="D87" s="118"/>
      <c r="E87" s="115"/>
      <c r="F87" s="118"/>
      <c r="G87" s="118"/>
      <c r="H87" s="118"/>
    </row>
    <row r="88" spans="1:8">
      <c r="A88" s="116"/>
      <c r="B88" s="117"/>
      <c r="C88" s="118"/>
      <c r="D88" s="118"/>
      <c r="E88" s="115"/>
      <c r="F88" s="118"/>
      <c r="G88" s="118"/>
      <c r="H88" s="118"/>
    </row>
    <row r="89" spans="1:8">
      <c r="A89" s="116"/>
      <c r="B89" s="117"/>
      <c r="C89" s="118"/>
      <c r="D89" s="118"/>
      <c r="E89" s="115"/>
      <c r="F89" s="118"/>
      <c r="G89" s="118"/>
      <c r="H89" s="118"/>
    </row>
    <row r="90" spans="1:8">
      <c r="A90" s="116"/>
      <c r="B90" s="117"/>
      <c r="C90" s="118"/>
      <c r="D90" s="118"/>
      <c r="E90" s="115"/>
      <c r="F90" s="118"/>
      <c r="G90" s="118"/>
      <c r="H90" s="118"/>
    </row>
    <row r="91" spans="1:8">
      <c r="A91" s="116"/>
      <c r="B91" s="117"/>
      <c r="C91" s="118"/>
      <c r="D91" s="118"/>
      <c r="E91" s="115"/>
      <c r="F91" s="118"/>
      <c r="G91" s="118"/>
      <c r="H91" s="118"/>
    </row>
    <row r="92" spans="1:8">
      <c r="A92" s="116"/>
      <c r="B92" s="117"/>
      <c r="C92" s="118"/>
      <c r="D92" s="118"/>
      <c r="E92" s="115"/>
      <c r="F92" s="118"/>
      <c r="G92" s="118"/>
      <c r="H92" s="118"/>
    </row>
    <row r="93" spans="1:8">
      <c r="A93" s="116"/>
      <c r="B93" s="117"/>
      <c r="C93" s="118"/>
      <c r="D93" s="118"/>
      <c r="E93" s="115"/>
      <c r="F93" s="118"/>
      <c r="G93" s="118"/>
      <c r="H93" s="118"/>
    </row>
    <row r="94" spans="1:8">
      <c r="A94" s="116"/>
      <c r="B94" s="117"/>
      <c r="C94" s="118"/>
      <c r="D94" s="118"/>
      <c r="E94" s="115"/>
      <c r="F94" s="118"/>
      <c r="G94" s="118"/>
      <c r="H94" s="118"/>
    </row>
    <row r="95" spans="1:8">
      <c r="A95" s="116"/>
      <c r="B95" s="117"/>
      <c r="C95" s="118"/>
      <c r="D95" s="118"/>
      <c r="E95" s="115"/>
      <c r="F95" s="118"/>
      <c r="G95" s="118"/>
      <c r="H95" s="118"/>
    </row>
    <row r="96" spans="1:8">
      <c r="A96" s="116"/>
      <c r="B96" s="117"/>
      <c r="C96" s="118"/>
      <c r="D96" s="118"/>
      <c r="E96" s="115"/>
      <c r="F96" s="118"/>
      <c r="G96" s="118"/>
      <c r="H96" s="118"/>
    </row>
    <row r="97" spans="1:8">
      <c r="A97" s="116"/>
      <c r="B97" s="117"/>
      <c r="C97" s="118"/>
      <c r="D97" s="118"/>
      <c r="E97" s="115"/>
      <c r="F97" s="118"/>
      <c r="G97" s="118"/>
      <c r="H97" s="118"/>
    </row>
    <row r="98" spans="1:8">
      <c r="A98" s="116"/>
      <c r="B98" s="117"/>
      <c r="C98" s="118"/>
      <c r="D98" s="118"/>
      <c r="E98" s="115"/>
      <c r="F98" s="118"/>
      <c r="G98" s="118"/>
      <c r="H98" s="118"/>
    </row>
    <row r="99" spans="1:8">
      <c r="A99" s="116"/>
      <c r="B99" s="117"/>
      <c r="C99" s="118"/>
      <c r="D99" s="118"/>
      <c r="E99" s="115"/>
      <c r="F99" s="118"/>
      <c r="G99" s="118"/>
      <c r="H99" s="118"/>
    </row>
    <row r="100" spans="1:8">
      <c r="A100" s="18"/>
      <c r="B100" s="19"/>
      <c r="C100" s="17"/>
      <c r="D100" s="17"/>
      <c r="E100" s="23"/>
      <c r="F100" s="17"/>
      <c r="G100" s="17"/>
      <c r="H100" s="17"/>
    </row>
  </sheetData>
  <sheetProtection algorithmName="SHA-512" hashValue="triVim5aR1kmHjPL4iPS7btg7RQRwf5fQojdSnFliLWJPSs/nsncHvQtr8IaSRChEPiwuO7hAIeBJWzTfMTqAg==" saltValue="DTkUxr+jccQ/9mY35jDzXw==" spinCount="100000" sheet="1" objects="1" scenarios="1" formatCells="0" formatColumns="0" formatRows="0" insertRows="0"/>
  <mergeCells count="4">
    <mergeCell ref="A3:F3"/>
    <mergeCell ref="G3:H3"/>
    <mergeCell ref="A2:H2"/>
    <mergeCell ref="A1:H1"/>
  </mergeCells>
  <conditionalFormatting sqref="D5:D100">
    <cfRule type="containsText" dxfId="11" priority="1" operator="containsText" text="High">
      <formula>NOT(ISERROR(SEARCH("High",D5)))</formula>
    </cfRule>
    <cfRule type="containsText" dxfId="10" priority="2" operator="containsText" text="Medium">
      <formula>NOT(ISERROR(SEARCH("Medium",D5)))</formula>
    </cfRule>
    <cfRule type="containsText" dxfId="9" priority="3" operator="containsText" text="Low">
      <formula>NOT(ISERROR(SEARCH("Low",D5)))</formula>
    </cfRule>
  </conditionalFormatting>
  <conditionalFormatting sqref="E5:E100">
    <cfRule type="cellIs" dxfId="8" priority="6" operator="equal">
      <formula>"Severe"</formula>
    </cfRule>
    <cfRule type="cellIs" dxfId="7" priority="7" operator="equal">
      <formula>"Major"</formula>
    </cfRule>
    <cfRule type="cellIs" dxfId="6" priority="8" operator="equal">
      <formula>"Moderate"</formula>
    </cfRule>
    <cfRule type="cellIs" dxfId="5" priority="9" operator="equal">
      <formula>"Minor"</formula>
    </cfRule>
  </conditionalFormatting>
  <pageMargins left="0.7" right="0.7" top="0.75" bottom="0.75" header="0.3" footer="0.3"/>
  <pageSetup paperSize="9" orientation="portrait" r:id="rId1"/>
  <headerFooter>
    <oddFooter>&amp;LCVYKPJX34U6M-758972186-309288</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'Dropdown lists'!$A$17:$A$19</xm:f>
          </x14:formula1>
          <xm:sqref>D5:D100</xm:sqref>
        </x14:dataValidation>
        <x14:dataValidation type="list" allowBlank="1" showInputMessage="1" showErrorMessage="1" xr:uid="{00000000-0002-0000-0500-000001000000}">
          <x14:formula1>
            <xm:f>'Dropdown lists'!$A$4:$A$7</xm:f>
          </x14:formula1>
          <xm:sqref>E5:E100</xm:sqref>
        </x14:dataValidation>
        <x14:dataValidation type="list" allowBlank="1" showInputMessage="1" showErrorMessage="1" xr:uid="{00000000-0002-0000-0500-000002000000}">
          <x14:formula1>
            <xm:f>'Dropdown lists'!$E$17:$E$21</xm:f>
          </x14:formula1>
          <xm:sqref>G5:G100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M21"/>
  <sheetViews>
    <sheetView workbookViewId="0">
      <selection activeCell="A61" sqref="A61"/>
    </sheetView>
  </sheetViews>
  <sheetFormatPr defaultColWidth="8.7109375" defaultRowHeight="14.45"/>
  <cols>
    <col min="1" max="1" width="25.42578125" customWidth="1"/>
    <col min="3" max="3" width="31.85546875" bestFit="1" customWidth="1"/>
    <col min="5" max="5" width="23.5703125" bestFit="1" customWidth="1"/>
    <col min="7" max="7" width="21.140625" customWidth="1"/>
    <col min="8" max="8" width="28.85546875" customWidth="1"/>
    <col min="9" max="9" width="37.42578125" bestFit="1" customWidth="1"/>
    <col min="10" max="10" width="23.85546875" bestFit="1" customWidth="1"/>
    <col min="11" max="11" width="28.28515625" bestFit="1" customWidth="1"/>
    <col min="12" max="12" width="50.42578125" customWidth="1"/>
    <col min="13" max="13" width="20.28515625" bestFit="1" customWidth="1"/>
  </cols>
  <sheetData>
    <row r="2" spans="1:13">
      <c r="A2" s="1" t="s">
        <v>106</v>
      </c>
      <c r="C2" s="1" t="s">
        <v>107</v>
      </c>
      <c r="E2" s="1" t="s">
        <v>108</v>
      </c>
      <c r="G2" s="1" t="s">
        <v>109</v>
      </c>
      <c r="H2" s="1"/>
      <c r="I2" s="1"/>
      <c r="J2" s="1"/>
      <c r="K2" s="1"/>
      <c r="L2" s="1"/>
      <c r="M2" s="1"/>
    </row>
    <row r="3" spans="1:13">
      <c r="A3" t="s">
        <v>110</v>
      </c>
      <c r="C3" t="s">
        <v>111</v>
      </c>
      <c r="E3" t="s">
        <v>112</v>
      </c>
      <c r="G3" t="s">
        <v>113</v>
      </c>
      <c r="L3" s="2"/>
    </row>
    <row r="4" spans="1:13">
      <c r="A4" t="s">
        <v>114</v>
      </c>
      <c r="C4" t="s">
        <v>115</v>
      </c>
      <c r="E4" t="s">
        <v>116</v>
      </c>
      <c r="G4" t="s">
        <v>117</v>
      </c>
      <c r="L4" s="2"/>
    </row>
    <row r="5" spans="1:13">
      <c r="A5" t="s">
        <v>118</v>
      </c>
      <c r="C5" t="s">
        <v>119</v>
      </c>
      <c r="E5" t="s">
        <v>120</v>
      </c>
      <c r="G5" t="s">
        <v>121</v>
      </c>
      <c r="L5" s="2"/>
    </row>
    <row r="6" spans="1:13">
      <c r="A6" t="s">
        <v>122</v>
      </c>
      <c r="C6" t="s">
        <v>123</v>
      </c>
      <c r="E6" t="s">
        <v>124</v>
      </c>
      <c r="G6" t="s">
        <v>125</v>
      </c>
      <c r="L6" s="2"/>
    </row>
    <row r="7" spans="1:13">
      <c r="A7" t="s">
        <v>126</v>
      </c>
      <c r="C7" t="s">
        <v>127</v>
      </c>
      <c r="E7" t="s">
        <v>128</v>
      </c>
      <c r="G7" t="s">
        <v>129</v>
      </c>
      <c r="L7" s="2"/>
    </row>
    <row r="8" spans="1:13">
      <c r="C8" t="s">
        <v>130</v>
      </c>
      <c r="E8" t="s">
        <v>131</v>
      </c>
      <c r="G8" t="s">
        <v>132</v>
      </c>
      <c r="L8" s="2"/>
    </row>
    <row r="9" spans="1:13">
      <c r="C9" t="s">
        <v>130</v>
      </c>
      <c r="E9" t="s">
        <v>133</v>
      </c>
      <c r="G9" t="s">
        <v>134</v>
      </c>
      <c r="L9" s="2"/>
    </row>
    <row r="10" spans="1:13">
      <c r="A10" s="1" t="s">
        <v>135</v>
      </c>
      <c r="C10" s="1" t="s">
        <v>136</v>
      </c>
      <c r="E10" t="s">
        <v>137</v>
      </c>
      <c r="L10" s="2"/>
    </row>
    <row r="11" spans="1:13">
      <c r="A11" t="s">
        <v>138</v>
      </c>
      <c r="C11" t="s">
        <v>139</v>
      </c>
      <c r="E11" t="s">
        <v>140</v>
      </c>
      <c r="L11" s="2"/>
    </row>
    <row r="12" spans="1:13">
      <c r="A12" t="s">
        <v>141</v>
      </c>
      <c r="C12" t="s">
        <v>142</v>
      </c>
      <c r="E12" t="s">
        <v>143</v>
      </c>
      <c r="L12" s="2"/>
    </row>
    <row r="13" spans="1:13">
      <c r="A13" t="s">
        <v>144</v>
      </c>
      <c r="C13" t="s">
        <v>145</v>
      </c>
      <c r="E13" t="s">
        <v>146</v>
      </c>
      <c r="L13" s="2"/>
    </row>
    <row r="14" spans="1:13">
      <c r="C14" t="s">
        <v>147</v>
      </c>
      <c r="L14" s="2"/>
    </row>
    <row r="16" spans="1:13">
      <c r="A16" s="1" t="s">
        <v>148</v>
      </c>
      <c r="C16" s="1"/>
      <c r="E16" s="1" t="s">
        <v>149</v>
      </c>
    </row>
    <row r="17" spans="1:5">
      <c r="A17" t="s">
        <v>150</v>
      </c>
      <c r="E17" t="s">
        <v>142</v>
      </c>
    </row>
    <row r="18" spans="1:5">
      <c r="A18" t="s">
        <v>151</v>
      </c>
      <c r="E18" t="s">
        <v>152</v>
      </c>
    </row>
    <row r="19" spans="1:5">
      <c r="A19" t="s">
        <v>153</v>
      </c>
      <c r="E19" t="s">
        <v>154</v>
      </c>
    </row>
    <row r="20" spans="1:5">
      <c r="E20" t="s">
        <v>155</v>
      </c>
    </row>
    <row r="21" spans="1:5">
      <c r="E21" t="s">
        <v>156</v>
      </c>
    </row>
  </sheetData>
  <pageMargins left="0.7" right="0.7" top="0.75" bottom="0.75" header="0.3" footer="0.3"/>
  <pageSetup paperSize="9" orientation="portrait" r:id="rId1"/>
  <headerFooter>
    <oddFooter>&amp;LCVYKPJX34U6M-758972186-309288</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59324C6DC9DDF24A864C2B7613A82A87" ma:contentTypeVersion="19" ma:contentTypeDescription="Create a new document." ma:contentTypeScope="" ma:versionID="b5b7133f03437060cbfeffbbb9995f74">
  <xsd:schema xmlns:xsd="http://www.w3.org/2001/XMLSchema" xmlns:xs="http://www.w3.org/2001/XMLSchema" xmlns:p="http://schemas.microsoft.com/office/2006/metadata/properties" xmlns:ns1="http://schemas.microsoft.com/sharepoint/v3" xmlns:ns2="662745e8-e224-48e8-a2e3-254862b8c2f5" xmlns:ns3="25e02f06-88eb-439b-8837-93d9dca2c13a" targetNamespace="http://schemas.microsoft.com/office/2006/metadata/properties" ma:root="true" ma:fieldsID="3ad51a3080c9e21cd19cf54be2d9bcf1" ns1:_="" ns2:_="" ns3:_="">
    <xsd:import namespace="http://schemas.microsoft.com/sharepoint/v3"/>
    <xsd:import namespace="662745e8-e224-48e8-a2e3-254862b8c2f5"/>
    <xsd:import namespace="25e02f06-88eb-439b-8837-93d9dca2c13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DateTaken" minOccurs="0"/>
                <xsd:element ref="ns3:MediaServiceOCR" minOccurs="0"/>
                <xsd:element ref="ns3:MediaServiceGenerationTime" minOccurs="0"/>
                <xsd:element ref="ns3:MediaServiceEventHashCode"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1:_ip_UnifiedCompliancePolicyProperties" minOccurs="0"/>
                <xsd:element ref="ns1:_ip_UnifiedCompliancePolicyUIActio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5" nillable="true" ma:displayName="Unified Compliance Policy Properties" ma:hidden="true" ma:internalName="_ip_UnifiedCompliancePolicyProperties">
      <xsd:simpleType>
        <xsd:restriction base="dms:Note"/>
      </xsd:simpleType>
    </xsd:element>
    <xsd:element name="_ip_UnifiedCompliancePolicyUIAction" ma:index="3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3067fa2a-b555-4732-8ef0-b96a70677837}" ma:internalName="TaxCatchAll" ma:showField="CatchAllData"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3067fa2a-b555-4732-8ef0-b96a70677837}" ma:internalName="TaxCatchAllLabel" ma:readOnly="true" ma:showField="CatchAllDataLabel" ma:web="6919dd6b-1d98-4d16-b113-da5acb086e86">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5;#Work Delivery|388f4f80-46e6-4bcd-8bd1-cea0059da8bd"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Ocean Community Empowerment and Nature" ma:internalName="Team" ma:readOnly="false">
      <xsd:simpleType>
        <xsd:restriction base="dms:Text"/>
      </xsd:simpleType>
    </xsd:element>
    <xsd:element name="Topic" ma:index="20" nillable="true" ma:displayName="Topic" ma:default="Live Project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4;#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3;#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5e02f06-88eb-439b-8837-93d9dca2c13a" elementFormDefault="qualified">
    <xsd:import namespace="http://schemas.microsoft.com/office/2006/documentManagement/types"/>
    <xsd:import namespace="http://schemas.microsoft.com/office/infopath/2007/PartnerControls"/>
    <xsd:element name="MediaServiceDateTaken" ma:index="25" nillable="true" ma:displayName="MediaServiceDateTaken" ma:hidden="true" ma:indexed="true" ma:internalName="MediaServiceDateTaken" ma:readOnly="true">
      <xsd:simpleType>
        <xsd:restriction base="dms:Text"/>
      </xsd:simple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lcf76f155ced4ddcb4097134ff3c332f" ma:index="34"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Location" ma:index="37" nillable="true" ma:displayName="Location" ma:indexed="true" ma:internalName="MediaServiceLocation" ma:readOnly="true">
      <xsd:simpleType>
        <xsd:restriction base="dms:Text"/>
      </xsd:simpleType>
    </xsd:element>
    <xsd:element name="MediaLengthInSeconds" ma:index="3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5</Value>
      <Value>4</Value>
      <Value>3</Value>
      <Value>2</Value>
      <Value>1</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Application Round 2 (2024-25)</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Ocean Community Empowerment and Nature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Work Delivery</TermName>
          <TermId xmlns="http://schemas.microsoft.com/office/infopath/2007/PartnerControls">388f4f80-46e6-4bcd-8bd1-cea0059da8bd</TermId>
        </TermInfo>
      </Terms>
    </n7493b4506bf40e28c373b1e51a33445>
    <_ip_UnifiedCompliancePolicyUIAction xmlns="http://schemas.microsoft.com/sharepoint/v3" xsi:nil="true"/>
    <_ip_UnifiedCompliancePolicyProperties xmlns="http://schemas.microsoft.com/sharepoint/v3" xsi:nil="true"/>
    <lcf76f155ced4ddcb4097134ff3c332f xmlns="25e02f06-88eb-439b-8837-93d9dca2c13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F55D572-A57E-4F31-94B5-1FA84F8B4AAA}"/>
</file>

<file path=customXml/itemProps2.xml><?xml version="1.0" encoding="utf-8"?>
<ds:datastoreItem xmlns:ds="http://schemas.openxmlformats.org/officeDocument/2006/customXml" ds:itemID="{FEE961C8-1593-466A-8C26-C14D31ECF3D8}"/>
</file>

<file path=customXml/itemProps3.xml><?xml version="1.0" encoding="utf-8"?>
<ds:datastoreItem xmlns:ds="http://schemas.openxmlformats.org/officeDocument/2006/customXml" ds:itemID="{1ECBF583-43AC-42EA-9253-55E82D63D876}"/>
</file>

<file path=customXml/itemProps4.xml><?xml version="1.0" encoding="utf-8"?>
<ds:datastoreItem xmlns:ds="http://schemas.openxmlformats.org/officeDocument/2006/customXml" ds:itemID="{650DC606-4891-41D3-860A-B730E9ADDB6B}"/>
</file>

<file path=docProps/app.xml><?xml version="1.0" encoding="utf-8"?>
<Properties xmlns="http://schemas.openxmlformats.org/officeDocument/2006/extended-properties" xmlns:vt="http://schemas.openxmlformats.org/officeDocument/2006/docPropsVTypes">
  <Application>Microsoft Excel Online</Application>
  <Manager/>
  <Company>DFID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O'Raw</dc:creator>
  <cp:keywords/>
  <dc:description/>
  <cp:lastModifiedBy/>
  <cp:revision/>
  <dcterms:created xsi:type="dcterms:W3CDTF">2018-01-11T08:31:53Z</dcterms:created>
  <dcterms:modified xsi:type="dcterms:W3CDTF">2025-03-31T13:38:24Z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0x010100A5BF1C78D9F64B679A5EBDE1C6598EBC010059324C6DC9DDF24A864C2B7613A82A87</vt:lpwstr>
  </property>
  <property fmtid="{D5CDD505-2E9C-101B-9397-08002B2CF9AE}" pid="3" name="_dlc_DocIdItemGuid">
    <vt:lpwstr>96fc5fa1-df8a-47bc-b6c7-ebd918fb7f8d</vt:lpwstr>
  </property>
  <property fmtid="{D5CDD505-2E9C-101B-9397-08002B2CF9AE}" pid="4" name="FooterLeftText">
    <vt:lpwstr>&lt;ModuleFooterText/&gt;</vt:lpwstr>
  </property>
  <property fmtid="{D5CDD505-2E9C-101B-9397-08002B2CF9AE}" pid="5" name="NIRASDocumentKind">
    <vt:lpwstr/>
  </property>
  <property fmtid="{D5CDD505-2E9C-101B-9397-08002B2CF9AE}" pid="6" name="NIRASScale">
    <vt:lpwstr/>
  </property>
  <property fmtid="{D5CDD505-2E9C-101B-9397-08002B2CF9AE}" pid="7" name="NIRASQAStatus">
    <vt:lpwstr/>
  </property>
  <property fmtid="{D5CDD505-2E9C-101B-9397-08002B2CF9AE}" pid="8" name="NIRASQAGroup">
    <vt:lpwstr/>
  </property>
  <property fmtid="{D5CDD505-2E9C-101B-9397-08002B2CF9AE}" pid="9" name="Binding_Root_Collection_0">
    <vt:lpwstr>{"ModuleFooterText":{"SkabelonDesign":{"type":"Text","binding":"Module.FooterText"}}}</vt:lpwstr>
  </property>
  <property fmtid="{D5CDD505-2E9C-101B-9397-08002B2CF9AE}" pid="10" name="MediaServiceImageTags">
    <vt:lpwstr/>
  </property>
  <property fmtid="{D5CDD505-2E9C-101B-9397-08002B2CF9AE}" pid="11" name="ApplyLanguageRun">
    <vt:lpwstr>true</vt:lpwstr>
  </property>
  <property fmtid="{D5CDD505-2E9C-101B-9397-08002B2CF9AE}" pid="12" name="InformationType">
    <vt:lpwstr/>
  </property>
  <property fmtid="{D5CDD505-2E9C-101B-9397-08002B2CF9AE}" pid="13" name="Distribution">
    <vt:lpwstr>4;#Internal Defra Group|0867f7b3-e76e-40ca-bb1f-5ba341a49230</vt:lpwstr>
  </property>
  <property fmtid="{D5CDD505-2E9C-101B-9397-08002B2CF9AE}" pid="14" name="HOCopyrightLevel">
    <vt:lpwstr>1;#Crown|69589897-2828-4761-976e-717fd8e631c9</vt:lpwstr>
  </property>
  <property fmtid="{D5CDD505-2E9C-101B-9397-08002B2CF9AE}" pid="15" name="HOGovernmentSecurityClassification">
    <vt:lpwstr>2;#Official|14c80daa-741b-422c-9722-f71693c9ede4</vt:lpwstr>
  </property>
  <property fmtid="{D5CDD505-2E9C-101B-9397-08002B2CF9AE}" pid="16" name="OrganisationalUnit">
    <vt:lpwstr>3;#Core Defra|026223dd-2e56-4615-868d-7c5bfd566810</vt:lpwstr>
  </property>
  <property fmtid="{D5CDD505-2E9C-101B-9397-08002B2CF9AE}" pid="17" name="HOSiteType">
    <vt:lpwstr>5;#Work Delivery|388f4f80-46e6-4bcd-8bd1-cea0059da8bd</vt:lpwstr>
  </property>
</Properties>
</file>